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3395" windowHeight="7680"/>
  </bookViews>
  <sheets>
    <sheet name="الی پوش" sheetId="3" r:id="rId1"/>
    <sheet name="Sheet1" sheetId="9" r:id="rId2"/>
  </sheets>
  <definedNames>
    <definedName name="_xlnm.Print_Area" localSheetId="0">'الی پوش'!$A$1:$S$17</definedName>
    <definedName name="_xlnm.Print_Titles" localSheetId="0">'الی پوش'!$1:$1</definedName>
  </definedNames>
  <calcPr calcId="144525"/>
</workbook>
</file>

<file path=xl/calcChain.xml><?xml version="1.0" encoding="utf-8"?>
<calcChain xmlns="http://schemas.openxmlformats.org/spreadsheetml/2006/main">
  <c r="P16" i="3" l="1"/>
  <c r="R16" i="3"/>
  <c r="S16" i="3"/>
</calcChain>
</file>

<file path=xl/sharedStrings.xml><?xml version="1.0" encoding="utf-8"?>
<sst xmlns="http://schemas.openxmlformats.org/spreadsheetml/2006/main" count="759" uniqueCount="163">
  <si>
    <t>ردیف</t>
  </si>
  <si>
    <t>عنوان مرسوله</t>
  </si>
  <si>
    <t>بارکد</t>
  </si>
  <si>
    <t>مخزن</t>
  </si>
  <si>
    <t>وضعیت</t>
  </si>
  <si>
    <t>تاریخ ثبت</t>
  </si>
  <si>
    <t>خدمات ویژه</t>
  </si>
  <si>
    <t>مقصد</t>
  </si>
  <si>
    <t>شماره مرجع</t>
  </si>
  <si>
    <t>نام ف</t>
  </si>
  <si>
    <t>آدرس ف</t>
  </si>
  <si>
    <t>نام گ</t>
  </si>
  <si>
    <t>آدرس گ</t>
  </si>
  <si>
    <t>کاربر</t>
  </si>
  <si>
    <t>وزن</t>
  </si>
  <si>
    <t>مالیات</t>
  </si>
  <si>
    <t>بیمه</t>
  </si>
  <si>
    <t>کرایه پستی</t>
  </si>
  <si>
    <t>هزینه کل</t>
  </si>
  <si>
    <t>فعال</t>
  </si>
  <si>
    <t>پاکت</t>
  </si>
  <si>
    <t>تهران</t>
  </si>
  <si>
    <t>اصفهان</t>
  </si>
  <si>
    <t>تبريز</t>
  </si>
  <si>
    <t>شيراز-فارس</t>
  </si>
  <si>
    <t>شماره ثبت</t>
  </si>
  <si>
    <t>ک ق استانی</t>
  </si>
  <si>
    <t>ک ق سراسری</t>
  </si>
  <si>
    <t>جمع کل</t>
  </si>
  <si>
    <t>کرمان</t>
  </si>
  <si>
    <t>نقش تمبر</t>
  </si>
  <si>
    <t>پیشتاز دوقبضه الکترونیک</t>
  </si>
  <si>
    <t>مشهد</t>
  </si>
  <si>
    <t>ابطال مرسوله</t>
  </si>
  <si>
    <t>چاپ رسید المثنی</t>
  </si>
  <si>
    <t>زنجان</t>
  </si>
  <si>
    <t>مراغه-آذربايجان شرقي</t>
  </si>
  <si>
    <t>کلیه حقوق سامانه متعلق به مرکزفناوری اطلاعات شرکت ملی پست جمهوری اسلامی ایران می باشد.</t>
  </si>
  <si>
    <t>آماتامد</t>
  </si>
  <si>
    <t>زاهدي</t>
  </si>
  <si>
    <t>1401/06/17</t>
  </si>
  <si>
    <t>همدان</t>
  </si>
  <si>
    <t>پردیس</t>
  </si>
  <si>
    <t>مهديان</t>
  </si>
  <si>
    <t>آموزشگاه مهساز</t>
  </si>
  <si>
    <t>محسني</t>
  </si>
  <si>
    <t>زينال زاده</t>
  </si>
  <si>
    <t>امين اقدم</t>
  </si>
  <si>
    <t>جان نثار</t>
  </si>
  <si>
    <t>قشم</t>
  </si>
  <si>
    <t>صالحي</t>
  </si>
  <si>
    <t>1401/06/14</t>
  </si>
  <si>
    <t>مهساز</t>
  </si>
  <si>
    <t>فضايي</t>
  </si>
  <si>
    <t>دزفول</t>
  </si>
  <si>
    <t>فيضي</t>
  </si>
  <si>
    <t>پرند</t>
  </si>
  <si>
    <t>نخعي</t>
  </si>
  <si>
    <t>کريمي موسوي</t>
  </si>
  <si>
    <t>ملک پور</t>
  </si>
  <si>
    <t>1401/06/07</t>
  </si>
  <si>
    <t>انديمشک</t>
  </si>
  <si>
    <t>مزون آماتامه</t>
  </si>
  <si>
    <t>.وطن</t>
  </si>
  <si>
    <t>1401/06/06</t>
  </si>
  <si>
    <t>ناظم نژاد</t>
  </si>
  <si>
    <t>قائمي</t>
  </si>
  <si>
    <t>يزد</t>
  </si>
  <si>
    <t>شمس</t>
  </si>
  <si>
    <t>کلاني</t>
  </si>
  <si>
    <t>سراوان-سيستان و بلوچستان</t>
  </si>
  <si>
    <t>ملازهي</t>
  </si>
  <si>
    <t>بوشهر</t>
  </si>
  <si>
    <t>تسليمي</t>
  </si>
  <si>
    <t>مختاري</t>
  </si>
  <si>
    <t>رنجبران</t>
  </si>
  <si>
    <t>مريوان</t>
  </si>
  <si>
    <t>مزون آماتامد</t>
  </si>
  <si>
    <t>صبوري نيا</t>
  </si>
  <si>
    <t>يوسفي</t>
  </si>
  <si>
    <t>اخروي</t>
  </si>
  <si>
    <t>1401/05/29</t>
  </si>
  <si>
    <t>احساني</t>
  </si>
  <si>
    <t>نيشابور</t>
  </si>
  <si>
    <t>سالاري</t>
  </si>
  <si>
    <t>شرکت تهويه دانان تهران</t>
  </si>
  <si>
    <t>شرکت سبک قدس</t>
  </si>
  <si>
    <t>سليمانيان</t>
  </si>
  <si>
    <t>شهربابک</t>
  </si>
  <si>
    <t>افخمي</t>
  </si>
  <si>
    <t>1401/05/24</t>
  </si>
  <si>
    <t>موسوي</t>
  </si>
  <si>
    <t>جان فروز</t>
  </si>
  <si>
    <t>سلطانيان</t>
  </si>
  <si>
    <t>196540117200027320000114 </t>
  </si>
  <si>
    <t>196540117200026250005114 </t>
  </si>
  <si>
    <t>196540117200025170000114 </t>
  </si>
  <si>
    <t>196540117200024100000114 </t>
  </si>
  <si>
    <t>196540117200023020795114 </t>
  </si>
  <si>
    <t>196540116900037250000114 </t>
  </si>
  <si>
    <t>196540116900036170646114 </t>
  </si>
  <si>
    <t>196540116900035103761114 </t>
  </si>
  <si>
    <t>196540116900034020000114 </t>
  </si>
  <si>
    <t>196540116900033950007114 </t>
  </si>
  <si>
    <t>196540116200037370648114 </t>
  </si>
  <si>
    <t>196540116200036300055114 </t>
  </si>
  <si>
    <t>196540116200035221658114 </t>
  </si>
  <si>
    <t>196540116100030720646114 </t>
  </si>
  <si>
    <t>196540116100029270000114 </t>
  </si>
  <si>
    <t>196540116100028200089114 </t>
  </si>
  <si>
    <t>196540116100027120008114 </t>
  </si>
  <si>
    <t>196540116100026050995114 </t>
  </si>
  <si>
    <t>196540116100025970075114 </t>
  </si>
  <si>
    <t>196540116100024900008114 </t>
  </si>
  <si>
    <t>196540116100023820065114 </t>
  </si>
  <si>
    <t>196540116100022750667114 </t>
  </si>
  <si>
    <t>196540116100021670065114 </t>
  </si>
  <si>
    <t>196540116100020600009114 </t>
  </si>
  <si>
    <t>196540115300015020000114 </t>
  </si>
  <si>
    <t>196540115300014950093114 </t>
  </si>
  <si>
    <t>196540115300013870000114 </t>
  </si>
  <si>
    <t>196540115300012800000114 </t>
  </si>
  <si>
    <t>196540115300011720775114 </t>
  </si>
  <si>
    <t>196540114800057220000114 </t>
  </si>
  <si>
    <t>196540114800056150000114 </t>
  </si>
  <si>
    <t>196540114800055070009114 </t>
  </si>
  <si>
    <r>
      <t xml:space="preserve">0K     </t>
    </r>
    <r>
      <rPr>
        <b/>
        <sz val="11"/>
        <color theme="1"/>
        <rFont val="Arial"/>
        <family val="2"/>
        <charset val="178"/>
        <scheme val="minor"/>
      </rPr>
      <t xml:space="preserve">کاربر:دانشگاه رجايي     تاریخ: 22/06/1401 </t>
    </r>
  </si>
  <si>
    <t>196540118800023850566111 </t>
  </si>
  <si>
    <t>1401/07/02</t>
  </si>
  <si>
    <t>پیشتاز عادی</t>
  </si>
  <si>
    <t>مشگين شهر</t>
  </si>
  <si>
    <t>الي پوش</t>
  </si>
  <si>
    <t>آزاد</t>
  </si>
  <si>
    <t>196540118800022770007111 </t>
  </si>
  <si>
    <t>قاسمي</t>
  </si>
  <si>
    <t>196540118800021700005111 </t>
  </si>
  <si>
    <t>ولي نژاد</t>
  </si>
  <si>
    <t>196540118800020620003111 </t>
  </si>
  <si>
    <t>کرج</t>
  </si>
  <si>
    <t>آقميان</t>
  </si>
  <si>
    <t>196540118800019175358111 </t>
  </si>
  <si>
    <t>ايلخچي</t>
  </si>
  <si>
    <t>عبادي</t>
  </si>
  <si>
    <t>196540118800018100000111 </t>
  </si>
  <si>
    <t>فراهاني</t>
  </si>
  <si>
    <t>196540118800017020000111 </t>
  </si>
  <si>
    <t>رضوي</t>
  </si>
  <si>
    <t>196540118800016950000111 </t>
  </si>
  <si>
    <t>احمدي</t>
  </si>
  <si>
    <t>196540118800015870008111 </t>
  </si>
  <si>
    <t>براتي</t>
  </si>
  <si>
    <t>196540118800014800336111 </t>
  </si>
  <si>
    <t>هشتگرد</t>
  </si>
  <si>
    <t>رنجبرفر</t>
  </si>
  <si>
    <t>196540118800013720076111 </t>
  </si>
  <si>
    <t>ميرزايي</t>
  </si>
  <si>
    <t>196540118800012650079111 </t>
  </si>
  <si>
    <t>بندرعباس</t>
  </si>
  <si>
    <t>خجسته</t>
  </si>
  <si>
    <t>196540118800011570045111 </t>
  </si>
  <si>
    <t>کاظم زاده</t>
  </si>
  <si>
    <t>196540118800010500089111 </t>
  </si>
  <si>
    <t>تقوايي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</si>
</sst>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9"/>
      <color theme="1"/>
      <name val="B Nazanin"/>
      <charset val="178"/>
    </font>
    <font>
      <b/>
      <sz val="14"/>
      <color theme="1"/>
      <name val="B Nazanin"/>
      <charset val="178"/>
    </font>
    <font>
      <b/>
      <sz val="11"/>
      <color rgb="FFE7E7FF"/>
      <name val="Arial"/>
      <family val="2"/>
      <charset val="178"/>
      <scheme val="minor"/>
    </font>
    <font>
      <sz val="11"/>
      <color rgb="FF000000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u/>
      <sz val="11"/>
      <color theme="10"/>
      <name val="Arial"/>
      <family val="2"/>
      <charset val="178"/>
      <scheme val="minor"/>
    </font>
    <font>
      <b/>
      <sz val="11"/>
      <color rgb="FFFFFF00"/>
      <name val="Arial"/>
      <family val="2"/>
      <charset val="17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4A3C8C"/>
        <bgColor indexed="64"/>
      </patternFill>
    </fill>
    <fill>
      <patternFill patternType="solid">
        <fgColor rgb="FFDEDFD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ABB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/>
      <right style="thick">
        <color rgb="FFFFFFFF"/>
      </right>
      <top/>
      <bottom/>
      <diagonal/>
    </border>
    <border>
      <left/>
      <right/>
      <top/>
      <bottom style="thick">
        <color rgb="FFFFFFFF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 style="thick">
        <color rgb="FFFFFFFF"/>
      </left>
      <right/>
      <top/>
      <bottom/>
      <diagonal/>
    </border>
    <border>
      <left style="thick">
        <color rgb="FFFFFFFF"/>
      </left>
      <right/>
      <top/>
      <bottom style="thick">
        <color rgb="FFFFFFFF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3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8" fillId="4" borderId="0" xfId="1" applyFill="1" applyAlignment="1">
      <alignment horizontal="right" vertical="center" wrapText="1"/>
    </xf>
    <xf numFmtId="0" fontId="8" fillId="4" borderId="4" xfId="1" applyFill="1" applyBorder="1" applyAlignment="1">
      <alignment horizontal="right" vertical="center" wrapText="1"/>
    </xf>
    <xf numFmtId="0" fontId="6" fillId="4" borderId="5" xfId="0" applyFont="1" applyFill="1" applyBorder="1" applyAlignment="1">
      <alignment horizontal="right" vertical="center" wrapText="1"/>
    </xf>
    <xf numFmtId="0" fontId="6" fillId="4" borderId="6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6" fillId="4" borderId="4" xfId="0" applyFont="1" applyFill="1" applyBorder="1" applyAlignment="1">
      <alignment vertical="center" wrapText="1"/>
    </xf>
    <xf numFmtId="0" fontId="0" fillId="6" borderId="5" xfId="0" applyFill="1" applyBorder="1"/>
    <xf numFmtId="0" fontId="0" fillId="6" borderId="6" xfId="0" applyFill="1" applyBorder="1"/>
    <xf numFmtId="0" fontId="2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0</xdr:rowOff>
    </xdr:from>
    <xdr:to>
      <xdr:col>1</xdr:col>
      <xdr:colOff>76200</xdr:colOff>
      <xdr:row>54</xdr:row>
      <xdr:rowOff>38100</xdr:rowOff>
    </xdr:to>
    <xdr:pic>
      <xdr:nvPicPr>
        <xdr:cNvPr id="2" name="Picture 1" descr="http://webpoffice2.post.ir/Images/328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5385200" y="2776537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</xdr:col>
      <xdr:colOff>76200</xdr:colOff>
      <xdr:row>54</xdr:row>
      <xdr:rowOff>38100</xdr:rowOff>
    </xdr:to>
    <xdr:pic>
      <xdr:nvPicPr>
        <xdr:cNvPr id="3" name="Picture 2" descr="http://webpoffice2.post.ir/Images/328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5385200" y="2102167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dataGridView1$ctl08$lb_DelParcel','')" TargetMode="External"/><Relationship Id="rId18" Type="http://schemas.openxmlformats.org/officeDocument/2006/relationships/hyperlink" Target="javascript:__doPostBack('dataGridView1$ctl10$lb_RePrint','')" TargetMode="External"/><Relationship Id="rId26" Type="http://schemas.openxmlformats.org/officeDocument/2006/relationships/hyperlink" Target="javascript:__doPostBack('dataGridView1$ctl14$lb_RePrint','')" TargetMode="External"/><Relationship Id="rId39" Type="http://schemas.openxmlformats.org/officeDocument/2006/relationships/hyperlink" Target="javascript:__doPostBack('dataGridView1$ctl21$lb_DelParcel','')" TargetMode="External"/><Relationship Id="rId21" Type="http://schemas.openxmlformats.org/officeDocument/2006/relationships/hyperlink" Target="javascript:__doPostBack('dataGridView1$ctl12$lb_DelParcel','')" TargetMode="External"/><Relationship Id="rId34" Type="http://schemas.openxmlformats.org/officeDocument/2006/relationships/hyperlink" Target="javascript:__doPostBack('dataGridView1$ctl18$lb_RePrint','')" TargetMode="External"/><Relationship Id="rId42" Type="http://schemas.openxmlformats.org/officeDocument/2006/relationships/hyperlink" Target="javascript:__doPostBack('dataGridView1$ctl22$lb_RePrint','')" TargetMode="External"/><Relationship Id="rId47" Type="http://schemas.openxmlformats.org/officeDocument/2006/relationships/hyperlink" Target="javascript:__doPostBack('dataGridView1$ctl25$lb_DelParcel','')" TargetMode="External"/><Relationship Id="rId50" Type="http://schemas.openxmlformats.org/officeDocument/2006/relationships/hyperlink" Target="javascript:__doPostBack('dataGridView1$ctl26$lb_RePrint','')" TargetMode="External"/><Relationship Id="rId55" Type="http://schemas.openxmlformats.org/officeDocument/2006/relationships/hyperlink" Target="javascript:__doPostBack('dataGridView1$ctl29$lb_DelParcel','')" TargetMode="External"/><Relationship Id="rId63" Type="http://schemas.openxmlformats.org/officeDocument/2006/relationships/hyperlink" Target="javascript:__doPostBack('dataGridView1$ctl33$lb_DelParcel','')" TargetMode="External"/><Relationship Id="rId68" Type="http://schemas.openxmlformats.org/officeDocument/2006/relationships/hyperlink" Target="javascript:__doPostBack('dataGridView1$ctl35$lb_RePrint','')" TargetMode="External"/><Relationship Id="rId76" Type="http://schemas.openxmlformats.org/officeDocument/2006/relationships/hyperlink" Target="javascript:__doPostBack('dataGridView1$ctl39$lb_RePrint','')" TargetMode="External"/><Relationship Id="rId84" Type="http://schemas.openxmlformats.org/officeDocument/2006/relationships/hyperlink" Target="javascript:__doPostBack('dataGridView1$ctl43$lb_RePrint','')" TargetMode="External"/><Relationship Id="rId89" Type="http://schemas.openxmlformats.org/officeDocument/2006/relationships/hyperlink" Target="javascript:__doPostBack('dataGridView1$ctl46$lb_DelParcel','')" TargetMode="External"/><Relationship Id="rId7" Type="http://schemas.openxmlformats.org/officeDocument/2006/relationships/hyperlink" Target="javascript:__doPostBack('dataGridView1$ctl05$lb_DelParcel','')" TargetMode="External"/><Relationship Id="rId71" Type="http://schemas.openxmlformats.org/officeDocument/2006/relationships/hyperlink" Target="javascript:__doPostBack('dataGridView1$ctl37$lb_DelParcel','')" TargetMode="External"/><Relationship Id="rId92" Type="http://schemas.openxmlformats.org/officeDocument/2006/relationships/hyperlink" Target="javascript:__doPostBack('dataGridView1$ctl47$lb_RePrint','')" TargetMode="External"/><Relationship Id="rId2" Type="http://schemas.openxmlformats.org/officeDocument/2006/relationships/hyperlink" Target="javascript:__doPostBack('dataGridView1$ctl02$lb_RePrint','')" TargetMode="External"/><Relationship Id="rId16" Type="http://schemas.openxmlformats.org/officeDocument/2006/relationships/hyperlink" Target="javascript:__doPostBack('dataGridView1$ctl09$lb_RePrint','')" TargetMode="External"/><Relationship Id="rId29" Type="http://schemas.openxmlformats.org/officeDocument/2006/relationships/hyperlink" Target="javascript:__doPostBack('dataGridView1$ctl16$lb_DelParcel','')" TargetMode="External"/><Relationship Id="rId11" Type="http://schemas.openxmlformats.org/officeDocument/2006/relationships/hyperlink" Target="javascript:__doPostBack('dataGridView1$ctl07$lb_DelParcel','')" TargetMode="External"/><Relationship Id="rId24" Type="http://schemas.openxmlformats.org/officeDocument/2006/relationships/hyperlink" Target="javascript:__doPostBack('dataGridView1$ctl13$lb_RePrint','')" TargetMode="External"/><Relationship Id="rId32" Type="http://schemas.openxmlformats.org/officeDocument/2006/relationships/hyperlink" Target="javascript:__doPostBack('dataGridView1$ctl17$lb_RePrint','')" TargetMode="External"/><Relationship Id="rId37" Type="http://schemas.openxmlformats.org/officeDocument/2006/relationships/hyperlink" Target="javascript:__doPostBack('dataGridView1$ctl20$lb_DelParcel','')" TargetMode="External"/><Relationship Id="rId40" Type="http://schemas.openxmlformats.org/officeDocument/2006/relationships/hyperlink" Target="javascript:__doPostBack('dataGridView1$ctl21$lb_RePrint','')" TargetMode="External"/><Relationship Id="rId45" Type="http://schemas.openxmlformats.org/officeDocument/2006/relationships/hyperlink" Target="javascript:__doPostBack('dataGridView1$ctl24$lb_DelParcel','')" TargetMode="External"/><Relationship Id="rId53" Type="http://schemas.openxmlformats.org/officeDocument/2006/relationships/hyperlink" Target="javascript:__doPostBack('dataGridView1$ctl28$lb_DelParcel','')" TargetMode="External"/><Relationship Id="rId58" Type="http://schemas.openxmlformats.org/officeDocument/2006/relationships/hyperlink" Target="javascript:__doPostBack('dataGridView1$ctl30$lb_RePrint','')" TargetMode="External"/><Relationship Id="rId66" Type="http://schemas.openxmlformats.org/officeDocument/2006/relationships/hyperlink" Target="javascript:__doPostBack('dataGridView1$ctl34$lb_RePrint','')" TargetMode="External"/><Relationship Id="rId74" Type="http://schemas.openxmlformats.org/officeDocument/2006/relationships/hyperlink" Target="javascript:__doPostBack('dataGridView1$ctl38$lb_RePrint','')" TargetMode="External"/><Relationship Id="rId79" Type="http://schemas.openxmlformats.org/officeDocument/2006/relationships/hyperlink" Target="javascript:__doPostBack('dataGridView1$ctl41$lb_DelParcel','')" TargetMode="External"/><Relationship Id="rId87" Type="http://schemas.openxmlformats.org/officeDocument/2006/relationships/hyperlink" Target="javascript:__doPostBack('dataGridView1$ctl45$lb_DelParcel','')" TargetMode="External"/><Relationship Id="rId5" Type="http://schemas.openxmlformats.org/officeDocument/2006/relationships/hyperlink" Target="javascript:__doPostBack('dataGridView1$ctl04$lb_DelParcel','')" TargetMode="External"/><Relationship Id="rId61" Type="http://schemas.openxmlformats.org/officeDocument/2006/relationships/hyperlink" Target="javascript:__doPostBack('dataGridView1$ctl32$lb_DelParcel','')" TargetMode="External"/><Relationship Id="rId82" Type="http://schemas.openxmlformats.org/officeDocument/2006/relationships/hyperlink" Target="javascript:__doPostBack('dataGridView1$ctl42$lb_RePrint','')" TargetMode="External"/><Relationship Id="rId90" Type="http://schemas.openxmlformats.org/officeDocument/2006/relationships/hyperlink" Target="javascript:__doPostBack('dataGridView1$ctl46$lb_RePrint','')" TargetMode="External"/><Relationship Id="rId95" Type="http://schemas.openxmlformats.org/officeDocument/2006/relationships/printerSettings" Target="../printerSettings/printerSettings2.bin"/><Relationship Id="rId19" Type="http://schemas.openxmlformats.org/officeDocument/2006/relationships/hyperlink" Target="javascript:__doPostBack('dataGridView1$ctl11$lb_DelParcel','')" TargetMode="External"/><Relationship Id="rId14" Type="http://schemas.openxmlformats.org/officeDocument/2006/relationships/hyperlink" Target="javascript:__doPostBack('dataGridView1$ctl08$lb_RePrint','')" TargetMode="External"/><Relationship Id="rId22" Type="http://schemas.openxmlformats.org/officeDocument/2006/relationships/hyperlink" Target="javascript:__doPostBack('dataGridView1$ctl12$lb_RePrint','')" TargetMode="External"/><Relationship Id="rId27" Type="http://schemas.openxmlformats.org/officeDocument/2006/relationships/hyperlink" Target="javascript:__doPostBack('dataGridView1$ctl15$lb_DelParcel','')" TargetMode="External"/><Relationship Id="rId30" Type="http://schemas.openxmlformats.org/officeDocument/2006/relationships/hyperlink" Target="javascript:__doPostBack('dataGridView1$ctl16$lb_RePrint','')" TargetMode="External"/><Relationship Id="rId35" Type="http://schemas.openxmlformats.org/officeDocument/2006/relationships/hyperlink" Target="javascript:__doPostBack('dataGridView1$ctl19$lb_DelParcel','')" TargetMode="External"/><Relationship Id="rId43" Type="http://schemas.openxmlformats.org/officeDocument/2006/relationships/hyperlink" Target="javascript:__doPostBack('dataGridView1$ctl23$lb_DelParcel','')" TargetMode="External"/><Relationship Id="rId48" Type="http://schemas.openxmlformats.org/officeDocument/2006/relationships/hyperlink" Target="javascript:__doPostBack('dataGridView1$ctl25$lb_RePrint','')" TargetMode="External"/><Relationship Id="rId56" Type="http://schemas.openxmlformats.org/officeDocument/2006/relationships/hyperlink" Target="javascript:__doPostBack('dataGridView1$ctl29$lb_RePrint','')" TargetMode="External"/><Relationship Id="rId64" Type="http://schemas.openxmlformats.org/officeDocument/2006/relationships/hyperlink" Target="javascript:__doPostBack('dataGridView1$ctl33$lb_RePrint','')" TargetMode="External"/><Relationship Id="rId69" Type="http://schemas.openxmlformats.org/officeDocument/2006/relationships/hyperlink" Target="javascript:__doPostBack('dataGridView1$ctl36$lb_DelParcel','')" TargetMode="External"/><Relationship Id="rId77" Type="http://schemas.openxmlformats.org/officeDocument/2006/relationships/hyperlink" Target="javascript:__doPostBack('dataGridView1$ctl40$lb_DelParcel','')" TargetMode="External"/><Relationship Id="rId8" Type="http://schemas.openxmlformats.org/officeDocument/2006/relationships/hyperlink" Target="javascript:__doPostBack('dataGridView1$ctl05$lb_RePrint','')" TargetMode="External"/><Relationship Id="rId51" Type="http://schemas.openxmlformats.org/officeDocument/2006/relationships/hyperlink" Target="javascript:__doPostBack('dataGridView1$ctl27$lb_DelParcel','')" TargetMode="External"/><Relationship Id="rId72" Type="http://schemas.openxmlformats.org/officeDocument/2006/relationships/hyperlink" Target="javascript:__doPostBack('dataGridView1$ctl37$lb_RePrint','')" TargetMode="External"/><Relationship Id="rId80" Type="http://schemas.openxmlformats.org/officeDocument/2006/relationships/hyperlink" Target="javascript:__doPostBack('dataGridView1$ctl41$lb_RePrint','')" TargetMode="External"/><Relationship Id="rId85" Type="http://schemas.openxmlformats.org/officeDocument/2006/relationships/hyperlink" Target="javascript:__doPostBack('dataGridView1$ctl44$lb_DelParcel','')" TargetMode="External"/><Relationship Id="rId93" Type="http://schemas.openxmlformats.org/officeDocument/2006/relationships/hyperlink" Target="javascript:__doPostBack('dataGridView1$ctl48$lb_DelParcel','')" TargetMode="External"/><Relationship Id="rId3" Type="http://schemas.openxmlformats.org/officeDocument/2006/relationships/hyperlink" Target="javascript:__doPostBack('dataGridView1$ctl03$lb_DelParcel','')" TargetMode="External"/><Relationship Id="rId12" Type="http://schemas.openxmlformats.org/officeDocument/2006/relationships/hyperlink" Target="javascript:__doPostBack('dataGridView1$ctl07$lb_RePrint','')" TargetMode="External"/><Relationship Id="rId17" Type="http://schemas.openxmlformats.org/officeDocument/2006/relationships/hyperlink" Target="javascript:__doPostBack('dataGridView1$ctl10$lb_DelParcel','')" TargetMode="External"/><Relationship Id="rId25" Type="http://schemas.openxmlformats.org/officeDocument/2006/relationships/hyperlink" Target="javascript:__doPostBack('dataGridView1$ctl14$lb_DelParcel','')" TargetMode="External"/><Relationship Id="rId33" Type="http://schemas.openxmlformats.org/officeDocument/2006/relationships/hyperlink" Target="javascript:__doPostBack('dataGridView1$ctl18$lb_DelParcel','')" TargetMode="External"/><Relationship Id="rId38" Type="http://schemas.openxmlformats.org/officeDocument/2006/relationships/hyperlink" Target="javascript:__doPostBack('dataGridView1$ctl20$lb_RePrint','')" TargetMode="External"/><Relationship Id="rId46" Type="http://schemas.openxmlformats.org/officeDocument/2006/relationships/hyperlink" Target="javascript:__doPostBack('dataGridView1$ctl24$lb_RePrint','')" TargetMode="External"/><Relationship Id="rId59" Type="http://schemas.openxmlformats.org/officeDocument/2006/relationships/hyperlink" Target="javascript:__doPostBack('dataGridView1$ctl31$lb_DelParcel','')" TargetMode="External"/><Relationship Id="rId67" Type="http://schemas.openxmlformats.org/officeDocument/2006/relationships/hyperlink" Target="javascript:__doPostBack('dataGridView1$ctl35$lb_DelParcel','')" TargetMode="External"/><Relationship Id="rId20" Type="http://schemas.openxmlformats.org/officeDocument/2006/relationships/hyperlink" Target="javascript:__doPostBack('dataGridView1$ctl11$lb_RePrint','')" TargetMode="External"/><Relationship Id="rId41" Type="http://schemas.openxmlformats.org/officeDocument/2006/relationships/hyperlink" Target="javascript:__doPostBack('dataGridView1$ctl22$lb_DelParcel','')" TargetMode="External"/><Relationship Id="rId54" Type="http://schemas.openxmlformats.org/officeDocument/2006/relationships/hyperlink" Target="javascript:__doPostBack('dataGridView1$ctl28$lb_RePrint','')" TargetMode="External"/><Relationship Id="rId62" Type="http://schemas.openxmlformats.org/officeDocument/2006/relationships/hyperlink" Target="javascript:__doPostBack('dataGridView1$ctl32$lb_RePrint','')" TargetMode="External"/><Relationship Id="rId70" Type="http://schemas.openxmlformats.org/officeDocument/2006/relationships/hyperlink" Target="javascript:__doPostBack('dataGridView1$ctl36$lb_RePrint','')" TargetMode="External"/><Relationship Id="rId75" Type="http://schemas.openxmlformats.org/officeDocument/2006/relationships/hyperlink" Target="javascript:__doPostBack('dataGridView1$ctl39$lb_DelParcel','')" TargetMode="External"/><Relationship Id="rId83" Type="http://schemas.openxmlformats.org/officeDocument/2006/relationships/hyperlink" Target="javascript:__doPostBack('dataGridView1$ctl43$lb_DelParcel','')" TargetMode="External"/><Relationship Id="rId88" Type="http://schemas.openxmlformats.org/officeDocument/2006/relationships/hyperlink" Target="javascript:__doPostBack('dataGridView1$ctl45$lb_RePrint','')" TargetMode="External"/><Relationship Id="rId91" Type="http://schemas.openxmlformats.org/officeDocument/2006/relationships/hyperlink" Target="javascript:__doPostBack('dataGridView1$ctl47$lb_DelParcel','')" TargetMode="External"/><Relationship Id="rId96" Type="http://schemas.openxmlformats.org/officeDocument/2006/relationships/drawing" Target="../drawings/drawing1.xml"/><Relationship Id="rId1" Type="http://schemas.openxmlformats.org/officeDocument/2006/relationships/hyperlink" Target="javascript:__doPostBack('dataGridView1$ctl02$lb_DelParcel','')" TargetMode="External"/><Relationship Id="rId6" Type="http://schemas.openxmlformats.org/officeDocument/2006/relationships/hyperlink" Target="javascript:__doPostBack('dataGridView1$ctl04$lb_RePrint','')" TargetMode="External"/><Relationship Id="rId15" Type="http://schemas.openxmlformats.org/officeDocument/2006/relationships/hyperlink" Target="javascript:__doPostBack('dataGridView1$ctl09$lb_DelParcel','')" TargetMode="External"/><Relationship Id="rId23" Type="http://schemas.openxmlformats.org/officeDocument/2006/relationships/hyperlink" Target="javascript:__doPostBack('dataGridView1$ctl13$lb_DelParcel','')" TargetMode="External"/><Relationship Id="rId28" Type="http://schemas.openxmlformats.org/officeDocument/2006/relationships/hyperlink" Target="javascript:__doPostBack('dataGridView1$ctl15$lb_RePrint','')" TargetMode="External"/><Relationship Id="rId36" Type="http://schemas.openxmlformats.org/officeDocument/2006/relationships/hyperlink" Target="javascript:__doPostBack('dataGridView1$ctl19$lb_RePrint','')" TargetMode="External"/><Relationship Id="rId49" Type="http://schemas.openxmlformats.org/officeDocument/2006/relationships/hyperlink" Target="javascript:__doPostBack('dataGridView1$ctl26$lb_DelParcel','')" TargetMode="External"/><Relationship Id="rId57" Type="http://schemas.openxmlformats.org/officeDocument/2006/relationships/hyperlink" Target="javascript:__doPostBack('dataGridView1$ctl30$lb_DelParcel','')" TargetMode="External"/><Relationship Id="rId10" Type="http://schemas.openxmlformats.org/officeDocument/2006/relationships/hyperlink" Target="javascript:__doPostBack('dataGridView1$ctl06$lb_RePrint','')" TargetMode="External"/><Relationship Id="rId31" Type="http://schemas.openxmlformats.org/officeDocument/2006/relationships/hyperlink" Target="javascript:__doPostBack('dataGridView1$ctl17$lb_DelParcel','')" TargetMode="External"/><Relationship Id="rId44" Type="http://schemas.openxmlformats.org/officeDocument/2006/relationships/hyperlink" Target="javascript:__doPostBack('dataGridView1$ctl23$lb_RePrint','')" TargetMode="External"/><Relationship Id="rId52" Type="http://schemas.openxmlformats.org/officeDocument/2006/relationships/hyperlink" Target="javascript:__doPostBack('dataGridView1$ctl27$lb_RePrint','')" TargetMode="External"/><Relationship Id="rId60" Type="http://schemas.openxmlformats.org/officeDocument/2006/relationships/hyperlink" Target="javascript:__doPostBack('dataGridView1$ctl31$lb_RePrint','')" TargetMode="External"/><Relationship Id="rId65" Type="http://schemas.openxmlformats.org/officeDocument/2006/relationships/hyperlink" Target="javascript:__doPostBack('dataGridView1$ctl34$lb_DelParcel','')" TargetMode="External"/><Relationship Id="rId73" Type="http://schemas.openxmlformats.org/officeDocument/2006/relationships/hyperlink" Target="javascript:__doPostBack('dataGridView1$ctl38$lb_DelParcel','')" TargetMode="External"/><Relationship Id="rId78" Type="http://schemas.openxmlformats.org/officeDocument/2006/relationships/hyperlink" Target="javascript:__doPostBack('dataGridView1$ctl40$lb_RePrint','')" TargetMode="External"/><Relationship Id="rId81" Type="http://schemas.openxmlformats.org/officeDocument/2006/relationships/hyperlink" Target="javascript:__doPostBack('dataGridView1$ctl42$lb_DelParcel','')" TargetMode="External"/><Relationship Id="rId86" Type="http://schemas.openxmlformats.org/officeDocument/2006/relationships/hyperlink" Target="javascript:__doPostBack('dataGridView1$ctl44$lb_RePrint','')" TargetMode="External"/><Relationship Id="rId94" Type="http://schemas.openxmlformats.org/officeDocument/2006/relationships/hyperlink" Target="javascript:__doPostBack('dataGridView1$ctl48$lb_RePrint','')" TargetMode="External"/><Relationship Id="rId4" Type="http://schemas.openxmlformats.org/officeDocument/2006/relationships/hyperlink" Target="javascript:__doPostBack('dataGridView1$ctl03$lb_RePrint','')" TargetMode="External"/><Relationship Id="rId9" Type="http://schemas.openxmlformats.org/officeDocument/2006/relationships/hyperlink" Target="javascript:__doPostBack('dataGridView1$ctl06$lb_DelParcel','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rightToLeft="1" tabSelected="1" view="pageBreakPreview" zoomScaleNormal="112" zoomScaleSheetLayoutView="100" workbookViewId="0">
      <selection activeCell="L10" sqref="L10"/>
    </sheetView>
  </sheetViews>
  <sheetFormatPr defaultRowHeight="21" x14ac:dyDescent="0.2"/>
  <cols>
    <col min="1" max="1" width="4.875" style="19" customWidth="1"/>
    <col min="2" max="2" width="0" style="19" hidden="1" customWidth="1"/>
    <col min="3" max="3" width="25.125" style="20" customWidth="1"/>
    <col min="4" max="5" width="9" style="19" hidden="1" customWidth="1"/>
    <col min="6" max="6" width="9" style="19" customWidth="1"/>
    <col min="7" max="7" width="9" style="19" hidden="1" customWidth="1"/>
    <col min="8" max="8" width="11.625" style="19" customWidth="1"/>
    <col min="9" max="9" width="9" style="19" hidden="1" customWidth="1"/>
    <col min="10" max="10" width="12.25" style="21" customWidth="1"/>
    <col min="11" max="11" width="6.25" style="19" hidden="1" customWidth="1"/>
    <col min="12" max="12" width="16.125" style="19" customWidth="1"/>
    <col min="13" max="14" width="0" style="19" hidden="1" customWidth="1"/>
    <col min="15" max="15" width="5.625" style="19" bestFit="1" customWidth="1"/>
    <col min="16" max="16" width="9.25" style="22" customWidth="1"/>
    <col min="17" max="17" width="4.75" style="22" customWidth="1"/>
    <col min="18" max="18" width="10.75" style="22" bestFit="1" customWidth="1"/>
    <col min="19" max="19" width="11.375" style="22" bestFit="1" customWidth="1"/>
    <col min="20" max="20" width="3.625" style="19" customWidth="1"/>
    <col min="21" max="16384" width="9" style="19"/>
  </cols>
  <sheetData>
    <row r="1" spans="1:19" s="3" customFormat="1" ht="44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s="2" t="s">
        <v>18</v>
      </c>
    </row>
    <row r="2" spans="1:19" ht="30" customHeight="1" x14ac:dyDescent="0.2">
      <c r="A2" s="16">
        <v>1</v>
      </c>
      <c r="B2" s="16" t="s">
        <v>20</v>
      </c>
      <c r="C2" s="17" t="s">
        <v>127</v>
      </c>
      <c r="D2" s="16" t="s">
        <v>30</v>
      </c>
      <c r="E2" s="16" t="s">
        <v>19</v>
      </c>
      <c r="F2" s="16" t="s">
        <v>128</v>
      </c>
      <c r="G2" s="16" t="s">
        <v>129</v>
      </c>
      <c r="H2" s="18" t="s">
        <v>130</v>
      </c>
      <c r="I2" s="16">
        <v>22269</v>
      </c>
      <c r="J2" s="17" t="s">
        <v>131</v>
      </c>
      <c r="K2" s="16">
        <v>0</v>
      </c>
      <c r="L2" s="18" t="s">
        <v>132</v>
      </c>
      <c r="M2" s="16">
        <v>0</v>
      </c>
      <c r="N2" s="16" t="s">
        <v>39</v>
      </c>
      <c r="O2" s="16">
        <v>490</v>
      </c>
      <c r="P2" s="16">
        <v>13364</v>
      </c>
      <c r="Q2" s="16">
        <v>10000</v>
      </c>
      <c r="R2" s="16">
        <v>148485</v>
      </c>
      <c r="S2" s="16">
        <v>161849</v>
      </c>
    </row>
    <row r="3" spans="1:19" ht="30" customHeight="1" x14ac:dyDescent="0.2">
      <c r="A3" s="16">
        <v>2</v>
      </c>
      <c r="B3" s="16" t="s">
        <v>20</v>
      </c>
      <c r="C3" s="17" t="s">
        <v>133</v>
      </c>
      <c r="D3" s="16" t="s">
        <v>30</v>
      </c>
      <c r="E3" s="16" t="s">
        <v>19</v>
      </c>
      <c r="F3" s="16" t="s">
        <v>128</v>
      </c>
      <c r="G3" s="16" t="s">
        <v>129</v>
      </c>
      <c r="H3" s="18" t="s">
        <v>24</v>
      </c>
      <c r="I3" s="16">
        <v>22269</v>
      </c>
      <c r="J3" s="32" t="s">
        <v>131</v>
      </c>
      <c r="K3" s="16">
        <v>0</v>
      </c>
      <c r="L3" s="18" t="s">
        <v>134</v>
      </c>
      <c r="M3" s="16">
        <v>0</v>
      </c>
      <c r="N3" s="16" t="s">
        <v>39</v>
      </c>
      <c r="O3" s="16">
        <v>560</v>
      </c>
      <c r="P3" s="16">
        <v>16959</v>
      </c>
      <c r="Q3" s="16">
        <v>10000</v>
      </c>
      <c r="R3" s="16">
        <v>188435</v>
      </c>
      <c r="S3" s="16">
        <v>205394</v>
      </c>
    </row>
    <row r="4" spans="1:19" ht="30" customHeight="1" x14ac:dyDescent="0.2">
      <c r="A4" s="16">
        <v>3</v>
      </c>
      <c r="B4" s="16" t="s">
        <v>20</v>
      </c>
      <c r="C4" s="17" t="s">
        <v>135</v>
      </c>
      <c r="D4" s="16" t="s">
        <v>30</v>
      </c>
      <c r="E4" s="16" t="s">
        <v>19</v>
      </c>
      <c r="F4" s="16" t="s">
        <v>128</v>
      </c>
      <c r="G4" s="16" t="s">
        <v>129</v>
      </c>
      <c r="H4" s="18" t="s">
        <v>23</v>
      </c>
      <c r="I4" s="16">
        <v>22269</v>
      </c>
      <c r="J4" s="32" t="s">
        <v>131</v>
      </c>
      <c r="K4" s="16">
        <v>0</v>
      </c>
      <c r="L4" s="18" t="s">
        <v>136</v>
      </c>
      <c r="M4" s="16">
        <v>0</v>
      </c>
      <c r="N4" s="16" t="s">
        <v>39</v>
      </c>
      <c r="O4" s="16">
        <v>195</v>
      </c>
      <c r="P4" s="16">
        <v>14098</v>
      </c>
      <c r="Q4" s="16">
        <v>10000</v>
      </c>
      <c r="R4" s="16">
        <v>156645</v>
      </c>
      <c r="S4" s="16">
        <v>170743</v>
      </c>
    </row>
    <row r="5" spans="1:19" ht="30" customHeight="1" x14ac:dyDescent="0.2">
      <c r="A5" s="16">
        <v>4</v>
      </c>
      <c r="B5" s="16" t="s">
        <v>20</v>
      </c>
      <c r="C5" s="17" t="s">
        <v>137</v>
      </c>
      <c r="D5" s="16" t="s">
        <v>30</v>
      </c>
      <c r="E5" s="16" t="s">
        <v>19</v>
      </c>
      <c r="F5" s="16" t="s">
        <v>128</v>
      </c>
      <c r="G5" s="16" t="s">
        <v>129</v>
      </c>
      <c r="H5" s="18" t="s">
        <v>138</v>
      </c>
      <c r="I5" s="16">
        <v>22269</v>
      </c>
      <c r="J5" s="32" t="s">
        <v>131</v>
      </c>
      <c r="K5" s="16">
        <v>0</v>
      </c>
      <c r="L5" s="18" t="s">
        <v>139</v>
      </c>
      <c r="M5" s="16">
        <v>0</v>
      </c>
      <c r="N5" s="16" t="s">
        <v>39</v>
      </c>
      <c r="O5" s="16">
        <v>885</v>
      </c>
      <c r="P5" s="16">
        <v>16959</v>
      </c>
      <c r="Q5" s="16">
        <v>10000</v>
      </c>
      <c r="R5" s="16">
        <v>188435</v>
      </c>
      <c r="S5" s="16">
        <v>205394</v>
      </c>
    </row>
    <row r="6" spans="1:19" ht="30" customHeight="1" x14ac:dyDescent="0.2">
      <c r="A6" s="16">
        <v>5</v>
      </c>
      <c r="B6" s="16" t="s">
        <v>20</v>
      </c>
      <c r="C6" s="17" t="s">
        <v>140</v>
      </c>
      <c r="D6" s="16" t="s">
        <v>30</v>
      </c>
      <c r="E6" s="16" t="s">
        <v>19</v>
      </c>
      <c r="F6" s="16" t="s">
        <v>128</v>
      </c>
      <c r="G6" s="16" t="s">
        <v>129</v>
      </c>
      <c r="H6" s="18" t="s">
        <v>141</v>
      </c>
      <c r="I6" s="16">
        <v>22269</v>
      </c>
      <c r="J6" s="17" t="s">
        <v>131</v>
      </c>
      <c r="K6" s="16">
        <v>0</v>
      </c>
      <c r="L6" s="18" t="s">
        <v>142</v>
      </c>
      <c r="M6" s="16">
        <v>0</v>
      </c>
      <c r="N6" s="16" t="s">
        <v>39</v>
      </c>
      <c r="O6" s="16">
        <v>210</v>
      </c>
      <c r="P6" s="16">
        <v>13364</v>
      </c>
      <c r="Q6" s="16">
        <v>10000</v>
      </c>
      <c r="R6" s="16">
        <v>148485</v>
      </c>
      <c r="S6" s="16">
        <v>161849</v>
      </c>
    </row>
    <row r="7" spans="1:19" ht="30" customHeight="1" x14ac:dyDescent="0.2">
      <c r="A7" s="16">
        <v>6</v>
      </c>
      <c r="B7" s="16" t="s">
        <v>20</v>
      </c>
      <c r="C7" s="17" t="s">
        <v>143</v>
      </c>
      <c r="D7" s="16" t="s">
        <v>30</v>
      </c>
      <c r="E7" s="16" t="s">
        <v>19</v>
      </c>
      <c r="F7" s="16" t="s">
        <v>128</v>
      </c>
      <c r="G7" s="16" t="s">
        <v>129</v>
      </c>
      <c r="H7" s="18" t="s">
        <v>21</v>
      </c>
      <c r="I7" s="16">
        <v>22269</v>
      </c>
      <c r="J7" s="17" t="s">
        <v>131</v>
      </c>
      <c r="K7" s="16">
        <v>0</v>
      </c>
      <c r="L7" s="18" t="s">
        <v>144</v>
      </c>
      <c r="M7" s="16">
        <v>0</v>
      </c>
      <c r="N7" s="16" t="s">
        <v>39</v>
      </c>
      <c r="O7" s="16">
        <v>700</v>
      </c>
      <c r="P7" s="16">
        <v>11742</v>
      </c>
      <c r="Q7" s="16">
        <v>10000</v>
      </c>
      <c r="R7" s="16">
        <v>130465</v>
      </c>
      <c r="S7" s="16">
        <v>142207</v>
      </c>
    </row>
    <row r="8" spans="1:19" ht="30" customHeight="1" x14ac:dyDescent="0.2">
      <c r="A8" s="16">
        <v>7</v>
      </c>
      <c r="B8" s="16" t="s">
        <v>20</v>
      </c>
      <c r="C8" s="17" t="s">
        <v>145</v>
      </c>
      <c r="D8" s="16" t="s">
        <v>30</v>
      </c>
      <c r="E8" s="16" t="s">
        <v>19</v>
      </c>
      <c r="F8" s="16" t="s">
        <v>128</v>
      </c>
      <c r="G8" s="16" t="s">
        <v>129</v>
      </c>
      <c r="H8" s="18" t="s">
        <v>21</v>
      </c>
      <c r="I8" s="16">
        <v>22269</v>
      </c>
      <c r="J8" s="17" t="s">
        <v>131</v>
      </c>
      <c r="K8" s="16">
        <v>0</v>
      </c>
      <c r="L8" s="18" t="s">
        <v>146</v>
      </c>
      <c r="M8" s="16">
        <v>0</v>
      </c>
      <c r="N8" s="16" t="s">
        <v>39</v>
      </c>
      <c r="O8" s="16">
        <v>360</v>
      </c>
      <c r="P8" s="16">
        <v>9386</v>
      </c>
      <c r="Q8" s="16">
        <v>10000</v>
      </c>
      <c r="R8" s="16">
        <v>104285</v>
      </c>
      <c r="S8" s="16">
        <v>113671</v>
      </c>
    </row>
    <row r="9" spans="1:19" ht="30" customHeight="1" x14ac:dyDescent="0.2">
      <c r="A9" s="16">
        <v>8</v>
      </c>
      <c r="B9" s="16" t="s">
        <v>20</v>
      </c>
      <c r="C9" s="17" t="s">
        <v>147</v>
      </c>
      <c r="D9" s="16" t="s">
        <v>30</v>
      </c>
      <c r="E9" s="16" t="s">
        <v>19</v>
      </c>
      <c r="F9" s="16" t="s">
        <v>128</v>
      </c>
      <c r="G9" s="16" t="s">
        <v>129</v>
      </c>
      <c r="H9" s="18" t="s">
        <v>21</v>
      </c>
      <c r="I9" s="16">
        <v>22269</v>
      </c>
      <c r="J9" s="17" t="s">
        <v>131</v>
      </c>
      <c r="K9" s="16">
        <v>0</v>
      </c>
      <c r="L9" s="18" t="s">
        <v>148</v>
      </c>
      <c r="M9" s="16">
        <v>0</v>
      </c>
      <c r="N9" s="16" t="s">
        <v>39</v>
      </c>
      <c r="O9" s="16">
        <v>440</v>
      </c>
      <c r="P9" s="16">
        <v>9386</v>
      </c>
      <c r="Q9" s="16">
        <v>10000</v>
      </c>
      <c r="R9" s="16">
        <v>104285</v>
      </c>
      <c r="S9" s="16">
        <v>113671</v>
      </c>
    </row>
    <row r="10" spans="1:19" ht="30" customHeight="1" x14ac:dyDescent="0.2">
      <c r="A10" s="16">
        <v>9</v>
      </c>
      <c r="B10" s="16" t="s">
        <v>20</v>
      </c>
      <c r="C10" s="17" t="s">
        <v>149</v>
      </c>
      <c r="D10" s="16" t="s">
        <v>30</v>
      </c>
      <c r="E10" s="16" t="s">
        <v>19</v>
      </c>
      <c r="F10" s="16" t="s">
        <v>128</v>
      </c>
      <c r="G10" s="16" t="s">
        <v>129</v>
      </c>
      <c r="H10" s="18" t="s">
        <v>22</v>
      </c>
      <c r="I10" s="16">
        <v>22269</v>
      </c>
      <c r="J10" s="17" t="s">
        <v>131</v>
      </c>
      <c r="K10" s="16">
        <v>0</v>
      </c>
      <c r="L10" s="18" t="s">
        <v>150</v>
      </c>
      <c r="M10" s="16">
        <v>0</v>
      </c>
      <c r="N10" s="16" t="s">
        <v>39</v>
      </c>
      <c r="O10" s="16">
        <v>230</v>
      </c>
      <c r="P10" s="16">
        <v>14098</v>
      </c>
      <c r="Q10" s="16">
        <v>10000</v>
      </c>
      <c r="R10" s="16">
        <v>156645</v>
      </c>
      <c r="S10" s="16">
        <v>170743</v>
      </c>
    </row>
    <row r="11" spans="1:19" ht="30" customHeight="1" x14ac:dyDescent="0.2">
      <c r="A11" s="16">
        <v>10</v>
      </c>
      <c r="B11" s="16" t="s">
        <v>20</v>
      </c>
      <c r="C11" s="17" t="s">
        <v>151</v>
      </c>
      <c r="D11" s="16" t="s">
        <v>30</v>
      </c>
      <c r="E11" s="16" t="s">
        <v>19</v>
      </c>
      <c r="F11" s="16" t="s">
        <v>128</v>
      </c>
      <c r="G11" s="16" t="s">
        <v>129</v>
      </c>
      <c r="H11" s="18" t="s">
        <v>152</v>
      </c>
      <c r="I11" s="16">
        <v>22269</v>
      </c>
      <c r="J11" s="17" t="s">
        <v>131</v>
      </c>
      <c r="K11" s="16">
        <v>0</v>
      </c>
      <c r="L11" s="18" t="s">
        <v>153</v>
      </c>
      <c r="M11" s="16">
        <v>0</v>
      </c>
      <c r="N11" s="16" t="s">
        <v>39</v>
      </c>
      <c r="O11" s="16">
        <v>210</v>
      </c>
      <c r="P11" s="16">
        <v>13364</v>
      </c>
      <c r="Q11" s="16">
        <v>10000</v>
      </c>
      <c r="R11" s="16">
        <v>148485</v>
      </c>
      <c r="S11" s="16">
        <v>161849</v>
      </c>
    </row>
    <row r="12" spans="1:19" ht="30" customHeight="1" x14ac:dyDescent="0.2">
      <c r="A12" s="16">
        <v>11</v>
      </c>
      <c r="B12" s="16" t="s">
        <v>20</v>
      </c>
      <c r="C12" s="17" t="s">
        <v>154</v>
      </c>
      <c r="D12" s="16" t="s">
        <v>30</v>
      </c>
      <c r="E12" s="16" t="s">
        <v>19</v>
      </c>
      <c r="F12" s="16" t="s">
        <v>128</v>
      </c>
      <c r="G12" s="16" t="s">
        <v>129</v>
      </c>
      <c r="H12" s="18" t="s">
        <v>29</v>
      </c>
      <c r="I12" s="16">
        <v>22269</v>
      </c>
      <c r="J12" s="17" t="s">
        <v>131</v>
      </c>
      <c r="K12" s="16">
        <v>0</v>
      </c>
      <c r="L12" s="18" t="s">
        <v>155</v>
      </c>
      <c r="M12" s="16">
        <v>0</v>
      </c>
      <c r="N12" s="16" t="s">
        <v>39</v>
      </c>
      <c r="O12" s="16">
        <v>365</v>
      </c>
      <c r="P12" s="16">
        <v>12943</v>
      </c>
      <c r="Q12" s="16">
        <v>10000</v>
      </c>
      <c r="R12" s="16">
        <v>143810</v>
      </c>
      <c r="S12" s="16">
        <v>156753</v>
      </c>
    </row>
    <row r="13" spans="1:19" ht="30" customHeight="1" x14ac:dyDescent="0.2">
      <c r="A13" s="16">
        <v>12</v>
      </c>
      <c r="B13" s="16" t="s">
        <v>20</v>
      </c>
      <c r="C13" s="17" t="s">
        <v>156</v>
      </c>
      <c r="D13" s="16" t="s">
        <v>30</v>
      </c>
      <c r="E13" s="16" t="s">
        <v>19</v>
      </c>
      <c r="F13" s="16" t="s">
        <v>128</v>
      </c>
      <c r="G13" s="16" t="s">
        <v>129</v>
      </c>
      <c r="H13" s="18" t="s">
        <v>157</v>
      </c>
      <c r="I13" s="16">
        <v>22269</v>
      </c>
      <c r="J13" s="17" t="s">
        <v>131</v>
      </c>
      <c r="K13" s="16">
        <v>0</v>
      </c>
      <c r="L13" s="18" t="s">
        <v>158</v>
      </c>
      <c r="M13" s="16">
        <v>0</v>
      </c>
      <c r="N13" s="16" t="s">
        <v>39</v>
      </c>
      <c r="O13" s="16">
        <v>600</v>
      </c>
      <c r="P13" s="16">
        <v>15544</v>
      </c>
      <c r="Q13" s="16">
        <v>10000</v>
      </c>
      <c r="R13" s="16">
        <v>172710</v>
      </c>
      <c r="S13" s="16">
        <v>188254</v>
      </c>
    </row>
    <row r="14" spans="1:19" ht="30" customHeight="1" x14ac:dyDescent="0.2">
      <c r="A14" s="16">
        <v>13</v>
      </c>
      <c r="B14" s="16" t="s">
        <v>20</v>
      </c>
      <c r="C14" s="17" t="s">
        <v>159</v>
      </c>
      <c r="D14" s="16" t="s">
        <v>30</v>
      </c>
      <c r="E14" s="16" t="s">
        <v>19</v>
      </c>
      <c r="F14" s="16" t="s">
        <v>128</v>
      </c>
      <c r="G14" s="16" t="s">
        <v>129</v>
      </c>
      <c r="H14" s="18" t="s">
        <v>35</v>
      </c>
      <c r="I14" s="16">
        <v>22269</v>
      </c>
      <c r="J14" s="17" t="s">
        <v>131</v>
      </c>
      <c r="K14" s="16">
        <v>0</v>
      </c>
      <c r="L14" s="18" t="s">
        <v>160</v>
      </c>
      <c r="M14" s="16">
        <v>0</v>
      </c>
      <c r="N14" s="16" t="s">
        <v>39</v>
      </c>
      <c r="O14" s="16">
        <v>366</v>
      </c>
      <c r="P14" s="16">
        <v>12943</v>
      </c>
      <c r="Q14" s="16">
        <v>10000</v>
      </c>
      <c r="R14" s="16">
        <v>143810</v>
      </c>
      <c r="S14" s="16">
        <v>156753</v>
      </c>
    </row>
    <row r="15" spans="1:19" ht="30" customHeight="1" x14ac:dyDescent="0.2">
      <c r="A15" s="16">
        <v>14</v>
      </c>
      <c r="B15" s="16" t="s">
        <v>20</v>
      </c>
      <c r="C15" s="17" t="s">
        <v>161</v>
      </c>
      <c r="D15" s="16" t="s">
        <v>30</v>
      </c>
      <c r="E15" s="16" t="s">
        <v>19</v>
      </c>
      <c r="F15" s="16" t="s">
        <v>128</v>
      </c>
      <c r="G15" s="16" t="s">
        <v>129</v>
      </c>
      <c r="H15" s="18" t="s">
        <v>67</v>
      </c>
      <c r="I15" s="16">
        <v>22269</v>
      </c>
      <c r="J15" s="17" t="s">
        <v>131</v>
      </c>
      <c r="K15" s="16">
        <v>0</v>
      </c>
      <c r="L15" s="18" t="s">
        <v>162</v>
      </c>
      <c r="M15" s="16">
        <v>0</v>
      </c>
      <c r="N15" s="16" t="s">
        <v>39</v>
      </c>
      <c r="O15" s="16">
        <v>410</v>
      </c>
      <c r="P15" s="16">
        <v>12943</v>
      </c>
      <c r="Q15" s="16">
        <v>10000</v>
      </c>
      <c r="R15" s="16">
        <v>143810</v>
      </c>
      <c r="S15" s="16">
        <v>156753</v>
      </c>
    </row>
    <row r="16" spans="1:19" s="27" customFormat="1" x14ac:dyDescent="0.2">
      <c r="A16" s="23"/>
      <c r="B16" s="23"/>
      <c r="C16" s="24"/>
      <c r="D16" s="23"/>
      <c r="E16" s="23"/>
      <c r="F16" s="23"/>
      <c r="G16" s="23"/>
      <c r="H16" s="25" t="s">
        <v>28</v>
      </c>
      <c r="I16" s="23"/>
      <c r="J16" s="26"/>
      <c r="K16" s="23"/>
      <c r="L16" s="25"/>
      <c r="M16" s="23"/>
      <c r="N16" s="23"/>
      <c r="O16" s="23"/>
      <c r="P16" s="23">
        <f>SUM(P2:P15)</f>
        <v>187093</v>
      </c>
      <c r="Q16" s="23"/>
      <c r="R16" s="23">
        <f>SUM(R2:R15)</f>
        <v>2078790</v>
      </c>
      <c r="S16" s="23">
        <f>SUM(S2:S15)</f>
        <v>2265883</v>
      </c>
    </row>
  </sheetData>
  <pageMargins left="0" right="0.70866141732283472" top="0" bottom="0.39370078740157483" header="0" footer="0"/>
  <pageSetup paperSize="9" scale="10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rightToLeft="1" topLeftCell="A10" workbookViewId="0">
      <selection activeCell="A15" sqref="A2:XFD15"/>
    </sheetView>
  </sheetViews>
  <sheetFormatPr defaultRowHeight="14.25" x14ac:dyDescent="0.2"/>
  <sheetData>
    <row r="1" spans="1:24" ht="30.75" thickTop="1" x14ac:dyDescent="0.2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25</v>
      </c>
      <c r="U1" s="6" t="s">
        <v>26</v>
      </c>
      <c r="V1" s="7" t="s">
        <v>27</v>
      </c>
      <c r="W1" s="6"/>
      <c r="X1" s="7"/>
    </row>
    <row r="2" spans="1:24" ht="57" x14ac:dyDescent="0.2">
      <c r="A2" s="8">
        <v>1</v>
      </c>
      <c r="B2" s="4" t="s">
        <v>20</v>
      </c>
      <c r="C2" s="4" t="s">
        <v>127</v>
      </c>
      <c r="D2" s="4" t="s">
        <v>30</v>
      </c>
      <c r="E2" s="4" t="s">
        <v>19</v>
      </c>
      <c r="F2" s="4" t="s">
        <v>128</v>
      </c>
      <c r="G2" s="4" t="s">
        <v>129</v>
      </c>
      <c r="H2" s="4" t="s">
        <v>130</v>
      </c>
      <c r="I2" s="4">
        <v>22269</v>
      </c>
      <c r="J2" s="4" t="s">
        <v>131</v>
      </c>
      <c r="K2" s="4">
        <v>0</v>
      </c>
      <c r="L2" s="4" t="s">
        <v>132</v>
      </c>
      <c r="M2" s="4">
        <v>0</v>
      </c>
      <c r="N2" s="4" t="s">
        <v>39</v>
      </c>
      <c r="O2" s="4">
        <v>490</v>
      </c>
      <c r="P2" s="4">
        <v>13364</v>
      </c>
      <c r="Q2" s="4">
        <v>10000</v>
      </c>
      <c r="R2" s="4">
        <v>148485</v>
      </c>
      <c r="S2" s="4">
        <v>161849</v>
      </c>
      <c r="T2" s="4">
        <v>13203</v>
      </c>
      <c r="U2" s="4">
        <v>0</v>
      </c>
      <c r="V2" s="29">
        <v>0</v>
      </c>
      <c r="W2" s="11" t="s">
        <v>33</v>
      </c>
      <c r="X2" s="12" t="s">
        <v>34</v>
      </c>
    </row>
    <row r="3" spans="1:24" ht="57" x14ac:dyDescent="0.2">
      <c r="A3" s="8">
        <v>2</v>
      </c>
      <c r="B3" s="4" t="s">
        <v>20</v>
      </c>
      <c r="C3" s="4" t="s">
        <v>133</v>
      </c>
      <c r="D3" s="4" t="s">
        <v>30</v>
      </c>
      <c r="E3" s="4" t="s">
        <v>19</v>
      </c>
      <c r="F3" s="4" t="s">
        <v>128</v>
      </c>
      <c r="G3" s="4" t="s">
        <v>129</v>
      </c>
      <c r="H3" s="4" t="s">
        <v>24</v>
      </c>
      <c r="I3" s="4">
        <v>22269</v>
      </c>
      <c r="J3" s="4" t="s">
        <v>131</v>
      </c>
      <c r="K3" s="4">
        <v>0</v>
      </c>
      <c r="L3" s="4" t="s">
        <v>134</v>
      </c>
      <c r="M3" s="4">
        <v>0</v>
      </c>
      <c r="N3" s="4" t="s">
        <v>39</v>
      </c>
      <c r="O3" s="4">
        <v>560</v>
      </c>
      <c r="P3" s="4">
        <v>16959</v>
      </c>
      <c r="Q3" s="4">
        <v>10000</v>
      </c>
      <c r="R3" s="4">
        <v>188435</v>
      </c>
      <c r="S3" s="4">
        <v>205394</v>
      </c>
      <c r="T3" s="4">
        <v>13203</v>
      </c>
      <c r="U3" s="4">
        <v>0</v>
      </c>
      <c r="V3" s="29">
        <v>0</v>
      </c>
      <c r="W3" s="11" t="s">
        <v>33</v>
      </c>
      <c r="X3" s="12" t="s">
        <v>34</v>
      </c>
    </row>
    <row r="4" spans="1:24" ht="57" x14ac:dyDescent="0.2">
      <c r="A4" s="8">
        <v>3</v>
      </c>
      <c r="B4" s="4" t="s">
        <v>20</v>
      </c>
      <c r="C4" s="4" t="s">
        <v>135</v>
      </c>
      <c r="D4" s="4" t="s">
        <v>30</v>
      </c>
      <c r="E4" s="4" t="s">
        <v>19</v>
      </c>
      <c r="F4" s="4" t="s">
        <v>128</v>
      </c>
      <c r="G4" s="4" t="s">
        <v>129</v>
      </c>
      <c r="H4" s="4" t="s">
        <v>23</v>
      </c>
      <c r="I4" s="4">
        <v>22269</v>
      </c>
      <c r="J4" s="4" t="s">
        <v>131</v>
      </c>
      <c r="K4" s="4">
        <v>0</v>
      </c>
      <c r="L4" s="4" t="s">
        <v>136</v>
      </c>
      <c r="M4" s="4">
        <v>0</v>
      </c>
      <c r="N4" s="4" t="s">
        <v>39</v>
      </c>
      <c r="O4" s="4">
        <v>195</v>
      </c>
      <c r="P4" s="4">
        <v>14098</v>
      </c>
      <c r="Q4" s="4">
        <v>10000</v>
      </c>
      <c r="R4" s="4">
        <v>156645</v>
      </c>
      <c r="S4" s="4">
        <v>170743</v>
      </c>
      <c r="T4" s="4">
        <v>13203</v>
      </c>
      <c r="U4" s="4">
        <v>0</v>
      </c>
      <c r="V4" s="29">
        <v>0</v>
      </c>
      <c r="W4" s="11" t="s">
        <v>33</v>
      </c>
      <c r="X4" s="12" t="s">
        <v>34</v>
      </c>
    </row>
    <row r="5" spans="1:24" ht="57" x14ac:dyDescent="0.2">
      <c r="A5" s="8">
        <v>4</v>
      </c>
      <c r="B5" s="4" t="s">
        <v>20</v>
      </c>
      <c r="C5" s="4" t="s">
        <v>137</v>
      </c>
      <c r="D5" s="4" t="s">
        <v>30</v>
      </c>
      <c r="E5" s="4" t="s">
        <v>19</v>
      </c>
      <c r="F5" s="4" t="s">
        <v>128</v>
      </c>
      <c r="G5" s="4" t="s">
        <v>129</v>
      </c>
      <c r="H5" s="4" t="s">
        <v>138</v>
      </c>
      <c r="I5" s="4">
        <v>22269</v>
      </c>
      <c r="J5" s="4" t="s">
        <v>131</v>
      </c>
      <c r="K5" s="4">
        <v>0</v>
      </c>
      <c r="L5" s="4" t="s">
        <v>139</v>
      </c>
      <c r="M5" s="4">
        <v>0</v>
      </c>
      <c r="N5" s="4" t="s">
        <v>39</v>
      </c>
      <c r="O5" s="4">
        <v>885</v>
      </c>
      <c r="P5" s="4">
        <v>16959</v>
      </c>
      <c r="Q5" s="4">
        <v>10000</v>
      </c>
      <c r="R5" s="4">
        <v>188435</v>
      </c>
      <c r="S5" s="4">
        <v>205394</v>
      </c>
      <c r="T5" s="4">
        <v>13203</v>
      </c>
      <c r="U5" s="4">
        <v>0</v>
      </c>
      <c r="V5" s="29">
        <v>0</v>
      </c>
      <c r="W5" s="11" t="s">
        <v>33</v>
      </c>
      <c r="X5" s="12" t="s">
        <v>34</v>
      </c>
    </row>
    <row r="6" spans="1:24" ht="57" x14ac:dyDescent="0.2">
      <c r="A6" s="8">
        <v>5</v>
      </c>
      <c r="B6" s="4" t="s">
        <v>20</v>
      </c>
      <c r="C6" s="4" t="s">
        <v>140</v>
      </c>
      <c r="D6" s="4" t="s">
        <v>30</v>
      </c>
      <c r="E6" s="4" t="s">
        <v>19</v>
      </c>
      <c r="F6" s="4" t="s">
        <v>128</v>
      </c>
      <c r="G6" s="4" t="s">
        <v>129</v>
      </c>
      <c r="H6" s="4" t="s">
        <v>141</v>
      </c>
      <c r="I6" s="4">
        <v>22269</v>
      </c>
      <c r="J6" s="4" t="s">
        <v>131</v>
      </c>
      <c r="K6" s="4">
        <v>0</v>
      </c>
      <c r="L6" s="4" t="s">
        <v>142</v>
      </c>
      <c r="M6" s="4">
        <v>0</v>
      </c>
      <c r="N6" s="4" t="s">
        <v>39</v>
      </c>
      <c r="O6" s="4">
        <v>210</v>
      </c>
      <c r="P6" s="4">
        <v>13364</v>
      </c>
      <c r="Q6" s="4">
        <v>10000</v>
      </c>
      <c r="R6" s="4">
        <v>148485</v>
      </c>
      <c r="S6" s="4">
        <v>161849</v>
      </c>
      <c r="T6" s="4">
        <v>13203</v>
      </c>
      <c r="U6" s="4">
        <v>0</v>
      </c>
      <c r="V6" s="29">
        <v>0</v>
      </c>
      <c r="W6" s="11" t="s">
        <v>33</v>
      </c>
      <c r="X6" s="12" t="s">
        <v>34</v>
      </c>
    </row>
    <row r="7" spans="1:24" ht="57" x14ac:dyDescent="0.2">
      <c r="A7" s="8">
        <v>6</v>
      </c>
      <c r="B7" s="4" t="s">
        <v>20</v>
      </c>
      <c r="C7" s="4" t="s">
        <v>143</v>
      </c>
      <c r="D7" s="4" t="s">
        <v>30</v>
      </c>
      <c r="E7" s="4" t="s">
        <v>19</v>
      </c>
      <c r="F7" s="4" t="s">
        <v>128</v>
      </c>
      <c r="G7" s="4" t="s">
        <v>129</v>
      </c>
      <c r="H7" s="4" t="s">
        <v>21</v>
      </c>
      <c r="I7" s="4">
        <v>22269</v>
      </c>
      <c r="J7" s="4" t="s">
        <v>131</v>
      </c>
      <c r="K7" s="4">
        <v>0</v>
      </c>
      <c r="L7" s="4" t="s">
        <v>144</v>
      </c>
      <c r="M7" s="4">
        <v>0</v>
      </c>
      <c r="N7" s="4" t="s">
        <v>39</v>
      </c>
      <c r="O7" s="4">
        <v>700</v>
      </c>
      <c r="P7" s="4">
        <v>11742</v>
      </c>
      <c r="Q7" s="4">
        <v>10000</v>
      </c>
      <c r="R7" s="4">
        <v>130465</v>
      </c>
      <c r="S7" s="4">
        <v>142207</v>
      </c>
      <c r="T7" s="4">
        <v>13202</v>
      </c>
      <c r="U7" s="4">
        <v>0</v>
      </c>
      <c r="V7" s="29">
        <v>0</v>
      </c>
      <c r="W7" s="11" t="s">
        <v>33</v>
      </c>
      <c r="X7" s="12" t="s">
        <v>34</v>
      </c>
    </row>
    <row r="8" spans="1:24" ht="57" x14ac:dyDescent="0.2">
      <c r="A8" s="8">
        <v>7</v>
      </c>
      <c r="B8" s="4" t="s">
        <v>20</v>
      </c>
      <c r="C8" s="4" t="s">
        <v>145</v>
      </c>
      <c r="D8" s="4" t="s">
        <v>30</v>
      </c>
      <c r="E8" s="4" t="s">
        <v>19</v>
      </c>
      <c r="F8" s="4" t="s">
        <v>128</v>
      </c>
      <c r="G8" s="4" t="s">
        <v>129</v>
      </c>
      <c r="H8" s="4" t="s">
        <v>21</v>
      </c>
      <c r="I8" s="4">
        <v>22269</v>
      </c>
      <c r="J8" s="4" t="s">
        <v>131</v>
      </c>
      <c r="K8" s="4">
        <v>0</v>
      </c>
      <c r="L8" s="4" t="s">
        <v>146</v>
      </c>
      <c r="M8" s="4">
        <v>0</v>
      </c>
      <c r="N8" s="4" t="s">
        <v>39</v>
      </c>
      <c r="O8" s="4">
        <v>360</v>
      </c>
      <c r="P8" s="4">
        <v>9386</v>
      </c>
      <c r="Q8" s="4">
        <v>10000</v>
      </c>
      <c r="R8" s="4">
        <v>104285</v>
      </c>
      <c r="S8" s="4">
        <v>113671</v>
      </c>
      <c r="T8" s="4">
        <v>13202</v>
      </c>
      <c r="U8" s="4">
        <v>0</v>
      </c>
      <c r="V8" s="29">
        <v>0</v>
      </c>
      <c r="W8" s="11" t="s">
        <v>33</v>
      </c>
      <c r="X8" s="12" t="s">
        <v>34</v>
      </c>
    </row>
    <row r="9" spans="1:24" ht="57" x14ac:dyDescent="0.2">
      <c r="A9" s="8">
        <v>8</v>
      </c>
      <c r="B9" s="4" t="s">
        <v>20</v>
      </c>
      <c r="C9" s="4" t="s">
        <v>147</v>
      </c>
      <c r="D9" s="4" t="s">
        <v>30</v>
      </c>
      <c r="E9" s="4" t="s">
        <v>19</v>
      </c>
      <c r="F9" s="4" t="s">
        <v>128</v>
      </c>
      <c r="G9" s="4" t="s">
        <v>129</v>
      </c>
      <c r="H9" s="4" t="s">
        <v>21</v>
      </c>
      <c r="I9" s="4">
        <v>22269</v>
      </c>
      <c r="J9" s="4" t="s">
        <v>131</v>
      </c>
      <c r="K9" s="4">
        <v>0</v>
      </c>
      <c r="L9" s="4" t="s">
        <v>148</v>
      </c>
      <c r="M9" s="4">
        <v>0</v>
      </c>
      <c r="N9" s="4" t="s">
        <v>39</v>
      </c>
      <c r="O9" s="4">
        <v>440</v>
      </c>
      <c r="P9" s="4">
        <v>9386</v>
      </c>
      <c r="Q9" s="4">
        <v>10000</v>
      </c>
      <c r="R9" s="4">
        <v>104285</v>
      </c>
      <c r="S9" s="4">
        <v>113671</v>
      </c>
      <c r="T9" s="4">
        <v>13202</v>
      </c>
      <c r="U9" s="4">
        <v>0</v>
      </c>
      <c r="V9" s="29">
        <v>0</v>
      </c>
      <c r="W9" s="11" t="s">
        <v>33</v>
      </c>
      <c r="X9" s="12" t="s">
        <v>34</v>
      </c>
    </row>
    <row r="10" spans="1:24" ht="57" x14ac:dyDescent="0.2">
      <c r="A10" s="8">
        <v>9</v>
      </c>
      <c r="B10" s="4" t="s">
        <v>20</v>
      </c>
      <c r="C10" s="4" t="s">
        <v>149</v>
      </c>
      <c r="D10" s="4" t="s">
        <v>30</v>
      </c>
      <c r="E10" s="4" t="s">
        <v>19</v>
      </c>
      <c r="F10" s="4" t="s">
        <v>128</v>
      </c>
      <c r="G10" s="4" t="s">
        <v>129</v>
      </c>
      <c r="H10" s="4" t="s">
        <v>22</v>
      </c>
      <c r="I10" s="4">
        <v>22269</v>
      </c>
      <c r="J10" s="4" t="s">
        <v>131</v>
      </c>
      <c r="K10" s="4">
        <v>0</v>
      </c>
      <c r="L10" s="4" t="s">
        <v>150</v>
      </c>
      <c r="M10" s="4">
        <v>0</v>
      </c>
      <c r="N10" s="4" t="s">
        <v>39</v>
      </c>
      <c r="O10" s="4">
        <v>230</v>
      </c>
      <c r="P10" s="4">
        <v>14098</v>
      </c>
      <c r="Q10" s="4">
        <v>10000</v>
      </c>
      <c r="R10" s="4">
        <v>156645</v>
      </c>
      <c r="S10" s="4">
        <v>170743</v>
      </c>
      <c r="T10" s="4">
        <v>13203</v>
      </c>
      <c r="U10" s="4">
        <v>0</v>
      </c>
      <c r="V10" s="29">
        <v>0</v>
      </c>
      <c r="W10" s="11" t="s">
        <v>33</v>
      </c>
      <c r="X10" s="12" t="s">
        <v>34</v>
      </c>
    </row>
    <row r="11" spans="1:24" ht="57" x14ac:dyDescent="0.2">
      <c r="A11" s="8">
        <v>10</v>
      </c>
      <c r="B11" s="4" t="s">
        <v>20</v>
      </c>
      <c r="C11" s="4" t="s">
        <v>151</v>
      </c>
      <c r="D11" s="4" t="s">
        <v>30</v>
      </c>
      <c r="E11" s="4" t="s">
        <v>19</v>
      </c>
      <c r="F11" s="4" t="s">
        <v>128</v>
      </c>
      <c r="G11" s="4" t="s">
        <v>129</v>
      </c>
      <c r="H11" s="4" t="s">
        <v>152</v>
      </c>
      <c r="I11" s="4">
        <v>22269</v>
      </c>
      <c r="J11" s="4" t="s">
        <v>131</v>
      </c>
      <c r="K11" s="4">
        <v>0</v>
      </c>
      <c r="L11" s="4" t="s">
        <v>153</v>
      </c>
      <c r="M11" s="4">
        <v>0</v>
      </c>
      <c r="N11" s="4" t="s">
        <v>39</v>
      </c>
      <c r="O11" s="4">
        <v>210</v>
      </c>
      <c r="P11" s="4">
        <v>13364</v>
      </c>
      <c r="Q11" s="4">
        <v>10000</v>
      </c>
      <c r="R11" s="4">
        <v>148485</v>
      </c>
      <c r="S11" s="4">
        <v>161849</v>
      </c>
      <c r="T11" s="4">
        <v>13203</v>
      </c>
      <c r="U11" s="4">
        <v>0</v>
      </c>
      <c r="V11" s="29">
        <v>0</v>
      </c>
      <c r="W11" s="11" t="s">
        <v>33</v>
      </c>
      <c r="X11" s="12" t="s">
        <v>34</v>
      </c>
    </row>
    <row r="12" spans="1:24" ht="57" x14ac:dyDescent="0.2">
      <c r="A12" s="8">
        <v>11</v>
      </c>
      <c r="B12" s="4" t="s">
        <v>20</v>
      </c>
      <c r="C12" s="4" t="s">
        <v>154</v>
      </c>
      <c r="D12" s="4" t="s">
        <v>30</v>
      </c>
      <c r="E12" s="4" t="s">
        <v>19</v>
      </c>
      <c r="F12" s="4" t="s">
        <v>128</v>
      </c>
      <c r="G12" s="4" t="s">
        <v>129</v>
      </c>
      <c r="H12" s="4" t="s">
        <v>29</v>
      </c>
      <c r="I12" s="4">
        <v>22269</v>
      </c>
      <c r="J12" s="4" t="s">
        <v>131</v>
      </c>
      <c r="K12" s="4">
        <v>0</v>
      </c>
      <c r="L12" s="4" t="s">
        <v>155</v>
      </c>
      <c r="M12" s="4">
        <v>0</v>
      </c>
      <c r="N12" s="4" t="s">
        <v>39</v>
      </c>
      <c r="O12" s="4">
        <v>365</v>
      </c>
      <c r="P12" s="4">
        <v>12943</v>
      </c>
      <c r="Q12" s="4">
        <v>10000</v>
      </c>
      <c r="R12" s="4">
        <v>143810</v>
      </c>
      <c r="S12" s="4">
        <v>156753</v>
      </c>
      <c r="T12" s="4">
        <v>13203</v>
      </c>
      <c r="U12" s="4">
        <v>0</v>
      </c>
      <c r="V12" s="29">
        <v>0</v>
      </c>
      <c r="W12" s="11" t="s">
        <v>33</v>
      </c>
      <c r="X12" s="12" t="s">
        <v>34</v>
      </c>
    </row>
    <row r="13" spans="1:24" ht="57" x14ac:dyDescent="0.2">
      <c r="A13" s="8">
        <v>12</v>
      </c>
      <c r="B13" s="4" t="s">
        <v>20</v>
      </c>
      <c r="C13" s="4" t="s">
        <v>156</v>
      </c>
      <c r="D13" s="4" t="s">
        <v>30</v>
      </c>
      <c r="E13" s="4" t="s">
        <v>19</v>
      </c>
      <c r="F13" s="4" t="s">
        <v>128</v>
      </c>
      <c r="G13" s="4" t="s">
        <v>129</v>
      </c>
      <c r="H13" s="4" t="s">
        <v>157</v>
      </c>
      <c r="I13" s="4">
        <v>22269</v>
      </c>
      <c r="J13" s="4" t="s">
        <v>131</v>
      </c>
      <c r="K13" s="4">
        <v>0</v>
      </c>
      <c r="L13" s="4" t="s">
        <v>158</v>
      </c>
      <c r="M13" s="4">
        <v>0</v>
      </c>
      <c r="N13" s="4" t="s">
        <v>39</v>
      </c>
      <c r="O13" s="4">
        <v>600</v>
      </c>
      <c r="P13" s="4">
        <v>15544</v>
      </c>
      <c r="Q13" s="4">
        <v>10000</v>
      </c>
      <c r="R13" s="4">
        <v>172710</v>
      </c>
      <c r="S13" s="4">
        <v>188254</v>
      </c>
      <c r="T13" s="4">
        <v>13203</v>
      </c>
      <c r="U13" s="4">
        <v>0</v>
      </c>
      <c r="V13" s="29">
        <v>0</v>
      </c>
      <c r="W13" s="11" t="s">
        <v>33</v>
      </c>
      <c r="X13" s="12" t="s">
        <v>34</v>
      </c>
    </row>
    <row r="14" spans="1:24" ht="57" x14ac:dyDescent="0.2">
      <c r="A14" s="8">
        <v>13</v>
      </c>
      <c r="B14" s="4" t="s">
        <v>20</v>
      </c>
      <c r="C14" s="4" t="s">
        <v>159</v>
      </c>
      <c r="D14" s="4" t="s">
        <v>30</v>
      </c>
      <c r="E14" s="4" t="s">
        <v>19</v>
      </c>
      <c r="F14" s="4" t="s">
        <v>128</v>
      </c>
      <c r="G14" s="4" t="s">
        <v>129</v>
      </c>
      <c r="H14" s="4" t="s">
        <v>35</v>
      </c>
      <c r="I14" s="4">
        <v>22269</v>
      </c>
      <c r="J14" s="4" t="s">
        <v>131</v>
      </c>
      <c r="K14" s="4">
        <v>0</v>
      </c>
      <c r="L14" s="4" t="s">
        <v>160</v>
      </c>
      <c r="M14" s="4">
        <v>0</v>
      </c>
      <c r="N14" s="4" t="s">
        <v>39</v>
      </c>
      <c r="O14" s="4">
        <v>366</v>
      </c>
      <c r="P14" s="4">
        <v>12943</v>
      </c>
      <c r="Q14" s="4">
        <v>10000</v>
      </c>
      <c r="R14" s="4">
        <v>143810</v>
      </c>
      <c r="S14" s="4">
        <v>156753</v>
      </c>
      <c r="T14" s="4">
        <v>13203</v>
      </c>
      <c r="U14" s="4">
        <v>0</v>
      </c>
      <c r="V14" s="29">
        <v>0</v>
      </c>
      <c r="W14" s="11" t="s">
        <v>33</v>
      </c>
      <c r="X14" s="12" t="s">
        <v>34</v>
      </c>
    </row>
    <row r="15" spans="1:24" ht="57" x14ac:dyDescent="0.2">
      <c r="A15" s="8">
        <v>14</v>
      </c>
      <c r="B15" s="4" t="s">
        <v>20</v>
      </c>
      <c r="C15" s="4" t="s">
        <v>161</v>
      </c>
      <c r="D15" s="4" t="s">
        <v>30</v>
      </c>
      <c r="E15" s="4" t="s">
        <v>19</v>
      </c>
      <c r="F15" s="4" t="s">
        <v>128</v>
      </c>
      <c r="G15" s="4" t="s">
        <v>129</v>
      </c>
      <c r="H15" s="4" t="s">
        <v>67</v>
      </c>
      <c r="I15" s="4">
        <v>22269</v>
      </c>
      <c r="J15" s="4" t="s">
        <v>131</v>
      </c>
      <c r="K15" s="4">
        <v>0</v>
      </c>
      <c r="L15" s="4" t="s">
        <v>162</v>
      </c>
      <c r="M15" s="4">
        <v>0</v>
      </c>
      <c r="N15" s="4" t="s">
        <v>39</v>
      </c>
      <c r="O15" s="4">
        <v>410</v>
      </c>
      <c r="P15" s="4">
        <v>12943</v>
      </c>
      <c r="Q15" s="4">
        <v>10000</v>
      </c>
      <c r="R15" s="4">
        <v>143810</v>
      </c>
      <c r="S15" s="4">
        <v>156753</v>
      </c>
      <c r="T15" s="4">
        <v>13203</v>
      </c>
      <c r="U15" s="4">
        <v>0</v>
      </c>
      <c r="V15" s="29">
        <v>0</v>
      </c>
      <c r="W15" s="11" t="s">
        <v>33</v>
      </c>
      <c r="X15" s="12" t="s">
        <v>34</v>
      </c>
    </row>
    <row r="16" spans="1:24" ht="29.25" thickBot="1" x14ac:dyDescent="0.25">
      <c r="A16" s="9">
        <v>0</v>
      </c>
      <c r="B16" s="10"/>
      <c r="C16" s="10" t="s">
        <v>28</v>
      </c>
      <c r="D16" s="10"/>
      <c r="E16" s="10"/>
      <c r="F16" s="10"/>
      <c r="G16" s="10"/>
      <c r="H16" s="10"/>
      <c r="I16" s="10">
        <v>0</v>
      </c>
      <c r="J16" s="10"/>
      <c r="K16" s="10"/>
      <c r="L16" s="10"/>
      <c r="M16" s="10"/>
      <c r="N16" s="10"/>
      <c r="O16" s="10">
        <v>6021</v>
      </c>
      <c r="P16" s="10">
        <v>187093</v>
      </c>
      <c r="Q16" s="10">
        <v>140000</v>
      </c>
      <c r="R16" s="10">
        <v>2078790</v>
      </c>
      <c r="S16" s="10">
        <v>2265883</v>
      </c>
      <c r="T16" s="30"/>
      <c r="U16" s="30"/>
      <c r="V16" s="31"/>
      <c r="W16" s="11" t="s">
        <v>33</v>
      </c>
      <c r="X16" s="12" t="s">
        <v>34</v>
      </c>
    </row>
    <row r="17" spans="1:24" ht="57.75" thickTop="1" x14ac:dyDescent="0.2">
      <c r="A17" s="8">
        <v>16</v>
      </c>
      <c r="B17" s="4" t="s">
        <v>20</v>
      </c>
      <c r="C17" s="4" t="s">
        <v>94</v>
      </c>
      <c r="D17" s="4" t="s">
        <v>30</v>
      </c>
      <c r="E17" s="4" t="s">
        <v>19</v>
      </c>
      <c r="F17" s="4" t="s">
        <v>40</v>
      </c>
      <c r="G17" s="4" t="s">
        <v>31</v>
      </c>
      <c r="H17" s="4" t="s">
        <v>21</v>
      </c>
      <c r="I17" s="4">
        <v>22114</v>
      </c>
      <c r="J17" s="4" t="s">
        <v>44</v>
      </c>
      <c r="K17" s="4">
        <v>0</v>
      </c>
      <c r="L17" s="4" t="s">
        <v>45</v>
      </c>
      <c r="M17" s="4">
        <v>0</v>
      </c>
      <c r="N17" s="4" t="s">
        <v>39</v>
      </c>
      <c r="O17" s="4">
        <v>225</v>
      </c>
      <c r="P17" s="4">
        <v>13354</v>
      </c>
      <c r="Q17" s="4">
        <v>10000</v>
      </c>
      <c r="R17" s="4">
        <v>148377</v>
      </c>
      <c r="S17" s="4">
        <v>161731</v>
      </c>
      <c r="T17" s="4">
        <v>13136</v>
      </c>
      <c r="U17" s="4">
        <v>0</v>
      </c>
      <c r="V17" s="4">
        <v>0</v>
      </c>
      <c r="W17" s="11" t="s">
        <v>33</v>
      </c>
      <c r="X17" s="12" t="s">
        <v>34</v>
      </c>
    </row>
    <row r="18" spans="1:24" ht="57" x14ac:dyDescent="0.2">
      <c r="A18" s="8">
        <v>17</v>
      </c>
      <c r="B18" s="4" t="s">
        <v>20</v>
      </c>
      <c r="C18" s="4" t="s">
        <v>95</v>
      </c>
      <c r="D18" s="4" t="s">
        <v>30</v>
      </c>
      <c r="E18" s="4" t="s">
        <v>19</v>
      </c>
      <c r="F18" s="4" t="s">
        <v>40</v>
      </c>
      <c r="G18" s="4" t="s">
        <v>31</v>
      </c>
      <c r="H18" s="4" t="s">
        <v>23</v>
      </c>
      <c r="I18" s="4">
        <v>22114</v>
      </c>
      <c r="J18" s="4" t="s">
        <v>44</v>
      </c>
      <c r="K18" s="4">
        <v>0</v>
      </c>
      <c r="L18" s="4" t="s">
        <v>46</v>
      </c>
      <c r="M18" s="4">
        <v>0</v>
      </c>
      <c r="N18" s="4" t="s">
        <v>39</v>
      </c>
      <c r="O18" s="4">
        <v>180</v>
      </c>
      <c r="P18" s="4">
        <v>18709</v>
      </c>
      <c r="Q18" s="4">
        <v>10000</v>
      </c>
      <c r="R18" s="4">
        <v>207877</v>
      </c>
      <c r="S18" s="4">
        <v>226586</v>
      </c>
      <c r="T18" s="4">
        <v>13137</v>
      </c>
      <c r="U18" s="4">
        <v>0</v>
      </c>
      <c r="V18" s="4">
        <v>0</v>
      </c>
      <c r="W18" s="11" t="s">
        <v>33</v>
      </c>
      <c r="X18" s="12" t="s">
        <v>34</v>
      </c>
    </row>
    <row r="19" spans="1:24" ht="57" x14ac:dyDescent="0.2">
      <c r="A19" s="8">
        <v>18</v>
      </c>
      <c r="B19" s="4" t="s">
        <v>20</v>
      </c>
      <c r="C19" s="4" t="s">
        <v>96</v>
      </c>
      <c r="D19" s="4" t="s">
        <v>30</v>
      </c>
      <c r="E19" s="4" t="s">
        <v>19</v>
      </c>
      <c r="F19" s="4" t="s">
        <v>40</v>
      </c>
      <c r="G19" s="4" t="s">
        <v>31</v>
      </c>
      <c r="H19" s="4" t="s">
        <v>21</v>
      </c>
      <c r="I19" s="4">
        <v>22114</v>
      </c>
      <c r="J19" s="4" t="s">
        <v>44</v>
      </c>
      <c r="K19" s="4">
        <v>0</v>
      </c>
      <c r="L19" s="4" t="s">
        <v>47</v>
      </c>
      <c r="M19" s="4">
        <v>0</v>
      </c>
      <c r="N19" s="4" t="s">
        <v>39</v>
      </c>
      <c r="O19" s="4">
        <v>265</v>
      </c>
      <c r="P19" s="4">
        <v>13354</v>
      </c>
      <c r="Q19" s="4">
        <v>10000</v>
      </c>
      <c r="R19" s="4">
        <v>148377</v>
      </c>
      <c r="S19" s="4">
        <v>161731</v>
      </c>
      <c r="T19" s="4">
        <v>13136</v>
      </c>
      <c r="U19" s="4">
        <v>0</v>
      </c>
      <c r="V19" s="4">
        <v>0</v>
      </c>
      <c r="W19" s="11" t="s">
        <v>33</v>
      </c>
      <c r="X19" s="12" t="s">
        <v>34</v>
      </c>
    </row>
    <row r="20" spans="1:24" ht="57" x14ac:dyDescent="0.2">
      <c r="A20" s="8">
        <v>19</v>
      </c>
      <c r="B20" s="4" t="s">
        <v>20</v>
      </c>
      <c r="C20" s="4" t="s">
        <v>97</v>
      </c>
      <c r="D20" s="4" t="s">
        <v>30</v>
      </c>
      <c r="E20" s="4" t="s">
        <v>19</v>
      </c>
      <c r="F20" s="4" t="s">
        <v>40</v>
      </c>
      <c r="G20" s="4" t="s">
        <v>31</v>
      </c>
      <c r="H20" s="4" t="s">
        <v>21</v>
      </c>
      <c r="I20" s="4">
        <v>22114</v>
      </c>
      <c r="J20" s="4" t="s">
        <v>44</v>
      </c>
      <c r="K20" s="4">
        <v>0</v>
      </c>
      <c r="L20" s="4" t="s">
        <v>48</v>
      </c>
      <c r="M20" s="4">
        <v>0</v>
      </c>
      <c r="N20" s="4" t="s">
        <v>39</v>
      </c>
      <c r="O20" s="4">
        <v>265</v>
      </c>
      <c r="P20" s="4">
        <v>13354</v>
      </c>
      <c r="Q20" s="4">
        <v>10000</v>
      </c>
      <c r="R20" s="4">
        <v>148377</v>
      </c>
      <c r="S20" s="4">
        <v>161731</v>
      </c>
      <c r="T20" s="4">
        <v>13136</v>
      </c>
      <c r="U20" s="4">
        <v>0</v>
      </c>
      <c r="V20" s="4">
        <v>0</v>
      </c>
      <c r="W20" s="11" t="s">
        <v>33</v>
      </c>
      <c r="X20" s="12" t="s">
        <v>34</v>
      </c>
    </row>
    <row r="21" spans="1:24" ht="57" x14ac:dyDescent="0.2">
      <c r="A21" s="8">
        <v>20</v>
      </c>
      <c r="B21" s="4" t="s">
        <v>20</v>
      </c>
      <c r="C21" s="4" t="s">
        <v>98</v>
      </c>
      <c r="D21" s="4" t="s">
        <v>30</v>
      </c>
      <c r="E21" s="4" t="s">
        <v>19</v>
      </c>
      <c r="F21" s="4" t="s">
        <v>40</v>
      </c>
      <c r="G21" s="4" t="s">
        <v>31</v>
      </c>
      <c r="H21" s="4" t="s">
        <v>49</v>
      </c>
      <c r="I21" s="4">
        <v>22114</v>
      </c>
      <c r="J21" s="4" t="s">
        <v>44</v>
      </c>
      <c r="K21" s="4">
        <v>0</v>
      </c>
      <c r="L21" s="4" t="s">
        <v>50</v>
      </c>
      <c r="M21" s="4">
        <v>0</v>
      </c>
      <c r="N21" s="4" t="s">
        <v>39</v>
      </c>
      <c r="O21" s="4">
        <v>265</v>
      </c>
      <c r="P21" s="4">
        <v>19235</v>
      </c>
      <c r="Q21" s="4">
        <v>10000</v>
      </c>
      <c r="R21" s="4">
        <v>213721</v>
      </c>
      <c r="S21" s="4">
        <v>232956</v>
      </c>
      <c r="T21" s="4">
        <v>13137</v>
      </c>
      <c r="U21" s="4">
        <v>0</v>
      </c>
      <c r="V21" s="4">
        <v>0</v>
      </c>
      <c r="W21" s="11" t="s">
        <v>33</v>
      </c>
      <c r="X21" s="12" t="s">
        <v>34</v>
      </c>
    </row>
    <row r="22" spans="1:24" ht="57" x14ac:dyDescent="0.2">
      <c r="A22" s="8">
        <v>21</v>
      </c>
      <c r="B22" s="4" t="s">
        <v>20</v>
      </c>
      <c r="C22" s="4" t="s">
        <v>99</v>
      </c>
      <c r="D22" s="4" t="s">
        <v>30</v>
      </c>
      <c r="E22" s="4" t="s">
        <v>19</v>
      </c>
      <c r="F22" s="4" t="s">
        <v>51</v>
      </c>
      <c r="G22" s="4" t="s">
        <v>31</v>
      </c>
      <c r="H22" s="4" t="s">
        <v>21</v>
      </c>
      <c r="I22" s="4">
        <v>22065</v>
      </c>
      <c r="J22" s="4" t="s">
        <v>52</v>
      </c>
      <c r="K22" s="4">
        <v>0</v>
      </c>
      <c r="L22" s="4" t="s">
        <v>53</v>
      </c>
      <c r="M22" s="4">
        <v>0</v>
      </c>
      <c r="N22" s="4" t="s">
        <v>39</v>
      </c>
      <c r="O22" s="4">
        <v>175</v>
      </c>
      <c r="P22" s="4">
        <v>13354</v>
      </c>
      <c r="Q22" s="4">
        <v>10000</v>
      </c>
      <c r="R22" s="4">
        <v>148377</v>
      </c>
      <c r="S22" s="4">
        <v>161731</v>
      </c>
      <c r="T22" s="4">
        <v>13121</v>
      </c>
      <c r="U22" s="4">
        <v>0</v>
      </c>
      <c r="V22" s="4">
        <v>0</v>
      </c>
      <c r="W22" s="11" t="s">
        <v>33</v>
      </c>
      <c r="X22" s="12" t="s">
        <v>34</v>
      </c>
    </row>
    <row r="23" spans="1:24" ht="57" x14ac:dyDescent="0.2">
      <c r="A23" s="8">
        <v>22</v>
      </c>
      <c r="B23" s="4" t="s">
        <v>20</v>
      </c>
      <c r="C23" s="4" t="s">
        <v>100</v>
      </c>
      <c r="D23" s="4" t="s">
        <v>30</v>
      </c>
      <c r="E23" s="4" t="s">
        <v>19</v>
      </c>
      <c r="F23" s="4" t="s">
        <v>51</v>
      </c>
      <c r="G23" s="4" t="s">
        <v>31</v>
      </c>
      <c r="H23" s="4" t="s">
        <v>54</v>
      </c>
      <c r="I23" s="4">
        <v>22065</v>
      </c>
      <c r="J23" s="4" t="s">
        <v>52</v>
      </c>
      <c r="K23" s="4">
        <v>0</v>
      </c>
      <c r="L23" s="4" t="s">
        <v>55</v>
      </c>
      <c r="M23" s="4">
        <v>0</v>
      </c>
      <c r="N23" s="4" t="s">
        <v>39</v>
      </c>
      <c r="O23" s="4">
        <v>175</v>
      </c>
      <c r="P23" s="4">
        <v>19235</v>
      </c>
      <c r="Q23" s="4">
        <v>10000</v>
      </c>
      <c r="R23" s="4">
        <v>213721</v>
      </c>
      <c r="S23" s="4">
        <v>232956</v>
      </c>
      <c r="T23" s="4">
        <v>13122</v>
      </c>
      <c r="U23" s="4">
        <v>0</v>
      </c>
      <c r="V23" s="4">
        <v>0</v>
      </c>
      <c r="W23" s="11" t="s">
        <v>33</v>
      </c>
      <c r="X23" s="12" t="s">
        <v>34</v>
      </c>
    </row>
    <row r="24" spans="1:24" ht="57" x14ac:dyDescent="0.2">
      <c r="A24" s="8">
        <v>23</v>
      </c>
      <c r="B24" s="4" t="s">
        <v>20</v>
      </c>
      <c r="C24" s="4" t="s">
        <v>101</v>
      </c>
      <c r="D24" s="4" t="s">
        <v>30</v>
      </c>
      <c r="E24" s="4" t="s">
        <v>19</v>
      </c>
      <c r="F24" s="4" t="s">
        <v>51</v>
      </c>
      <c r="G24" s="4" t="s">
        <v>31</v>
      </c>
      <c r="H24" s="4" t="s">
        <v>56</v>
      </c>
      <c r="I24" s="4">
        <v>22065</v>
      </c>
      <c r="J24" s="4" t="s">
        <v>52</v>
      </c>
      <c r="K24" s="4">
        <v>0</v>
      </c>
      <c r="L24" s="4" t="s">
        <v>57</v>
      </c>
      <c r="M24" s="4">
        <v>0</v>
      </c>
      <c r="N24" s="4" t="s">
        <v>39</v>
      </c>
      <c r="O24" s="4">
        <v>175</v>
      </c>
      <c r="P24" s="4">
        <v>13354</v>
      </c>
      <c r="Q24" s="4">
        <v>10000</v>
      </c>
      <c r="R24" s="4">
        <v>148377</v>
      </c>
      <c r="S24" s="4">
        <v>161731</v>
      </c>
      <c r="T24" s="4">
        <v>13122</v>
      </c>
      <c r="U24" s="4">
        <v>0</v>
      </c>
      <c r="V24" s="4">
        <v>0</v>
      </c>
      <c r="W24" s="11" t="s">
        <v>33</v>
      </c>
      <c r="X24" s="12" t="s">
        <v>34</v>
      </c>
    </row>
    <row r="25" spans="1:24" ht="57" x14ac:dyDescent="0.2">
      <c r="A25" s="8">
        <v>24</v>
      </c>
      <c r="B25" s="4" t="s">
        <v>20</v>
      </c>
      <c r="C25" s="4" t="s">
        <v>102</v>
      </c>
      <c r="D25" s="4" t="s">
        <v>30</v>
      </c>
      <c r="E25" s="4" t="s">
        <v>19</v>
      </c>
      <c r="F25" s="4" t="s">
        <v>51</v>
      </c>
      <c r="G25" s="4" t="s">
        <v>31</v>
      </c>
      <c r="H25" s="4" t="s">
        <v>21</v>
      </c>
      <c r="I25" s="4">
        <v>22065</v>
      </c>
      <c r="J25" s="4" t="s">
        <v>52</v>
      </c>
      <c r="K25" s="4">
        <v>0</v>
      </c>
      <c r="L25" s="4" t="s">
        <v>58</v>
      </c>
      <c r="M25" s="4">
        <v>0</v>
      </c>
      <c r="N25" s="4" t="s">
        <v>39</v>
      </c>
      <c r="O25" s="4">
        <v>175</v>
      </c>
      <c r="P25" s="4">
        <v>13354</v>
      </c>
      <c r="Q25" s="4">
        <v>10000</v>
      </c>
      <c r="R25" s="4">
        <v>148377</v>
      </c>
      <c r="S25" s="4">
        <v>161731</v>
      </c>
      <c r="T25" s="4">
        <v>13121</v>
      </c>
      <c r="U25" s="4">
        <v>0</v>
      </c>
      <c r="V25" s="4">
        <v>0</v>
      </c>
      <c r="W25" s="11" t="s">
        <v>33</v>
      </c>
      <c r="X25" s="12" t="s">
        <v>34</v>
      </c>
    </row>
    <row r="26" spans="1:24" ht="57" x14ac:dyDescent="0.2">
      <c r="A26" s="8">
        <v>25</v>
      </c>
      <c r="B26" s="4" t="s">
        <v>20</v>
      </c>
      <c r="C26" s="4" t="s">
        <v>103</v>
      </c>
      <c r="D26" s="4" t="s">
        <v>30</v>
      </c>
      <c r="E26" s="4" t="s">
        <v>19</v>
      </c>
      <c r="F26" s="4" t="s">
        <v>51</v>
      </c>
      <c r="G26" s="4" t="s">
        <v>31</v>
      </c>
      <c r="H26" s="4" t="s">
        <v>24</v>
      </c>
      <c r="I26" s="4">
        <v>22065</v>
      </c>
      <c r="J26" s="4" t="s">
        <v>52</v>
      </c>
      <c r="K26" s="4">
        <v>0</v>
      </c>
      <c r="L26" s="4" t="s">
        <v>59</v>
      </c>
      <c r="M26" s="4">
        <v>0</v>
      </c>
      <c r="N26" s="4" t="s">
        <v>39</v>
      </c>
      <c r="O26" s="4">
        <v>175</v>
      </c>
      <c r="P26" s="4">
        <v>18709</v>
      </c>
      <c r="Q26" s="4">
        <v>10000</v>
      </c>
      <c r="R26" s="4">
        <v>207877</v>
      </c>
      <c r="S26" s="4">
        <v>226586</v>
      </c>
      <c r="T26" s="4">
        <v>13122</v>
      </c>
      <c r="U26" s="4">
        <v>0</v>
      </c>
      <c r="V26" s="4">
        <v>0</v>
      </c>
      <c r="W26" s="11" t="s">
        <v>33</v>
      </c>
      <c r="X26" s="12" t="s">
        <v>34</v>
      </c>
    </row>
    <row r="27" spans="1:24" ht="57" x14ac:dyDescent="0.2">
      <c r="A27" s="8">
        <v>26</v>
      </c>
      <c r="B27" s="4" t="s">
        <v>20</v>
      </c>
      <c r="C27" s="4" t="s">
        <v>104</v>
      </c>
      <c r="D27" s="4" t="s">
        <v>30</v>
      </c>
      <c r="E27" s="4" t="s">
        <v>19</v>
      </c>
      <c r="F27" s="4" t="s">
        <v>60</v>
      </c>
      <c r="G27" s="4" t="s">
        <v>31</v>
      </c>
      <c r="H27" s="4" t="s">
        <v>61</v>
      </c>
      <c r="I27" s="4">
        <v>21968</v>
      </c>
      <c r="J27" s="4" t="s">
        <v>44</v>
      </c>
      <c r="K27" s="4" t="s">
        <v>21</v>
      </c>
      <c r="L27" s="4" t="s">
        <v>50</v>
      </c>
      <c r="M27" s="4">
        <v>0</v>
      </c>
      <c r="N27" s="4" t="s">
        <v>39</v>
      </c>
      <c r="O27" s="4">
        <v>180</v>
      </c>
      <c r="P27" s="4">
        <v>19690</v>
      </c>
      <c r="Q27" s="4">
        <v>10000</v>
      </c>
      <c r="R27" s="4">
        <v>218781</v>
      </c>
      <c r="S27" s="4">
        <v>238471</v>
      </c>
      <c r="T27" s="4">
        <v>13091</v>
      </c>
      <c r="U27" s="4">
        <v>0</v>
      </c>
      <c r="V27" s="4">
        <v>0</v>
      </c>
      <c r="W27" s="11" t="s">
        <v>33</v>
      </c>
      <c r="X27" s="12" t="s">
        <v>34</v>
      </c>
    </row>
    <row r="28" spans="1:24" ht="57" x14ac:dyDescent="0.2">
      <c r="A28" s="8">
        <v>27</v>
      </c>
      <c r="B28" s="4" t="s">
        <v>20</v>
      </c>
      <c r="C28" s="4" t="s">
        <v>105</v>
      </c>
      <c r="D28" s="4" t="s">
        <v>30</v>
      </c>
      <c r="E28" s="4" t="s">
        <v>19</v>
      </c>
      <c r="F28" s="4" t="s">
        <v>60</v>
      </c>
      <c r="G28" s="4" t="s">
        <v>31</v>
      </c>
      <c r="H28" s="4" t="s">
        <v>36</v>
      </c>
      <c r="I28" s="4">
        <v>21968</v>
      </c>
      <c r="J28" s="4" t="s">
        <v>62</v>
      </c>
      <c r="K28" s="4" t="s">
        <v>21</v>
      </c>
      <c r="L28" s="4" t="s">
        <v>63</v>
      </c>
      <c r="M28" s="4">
        <v>0</v>
      </c>
      <c r="N28" s="4" t="s">
        <v>39</v>
      </c>
      <c r="O28" s="4">
        <v>306</v>
      </c>
      <c r="P28" s="4">
        <v>19690</v>
      </c>
      <c r="Q28" s="4">
        <v>10000</v>
      </c>
      <c r="R28" s="4">
        <v>218781</v>
      </c>
      <c r="S28" s="4">
        <v>238471</v>
      </c>
      <c r="T28" s="4">
        <v>13091</v>
      </c>
      <c r="U28" s="4">
        <v>0</v>
      </c>
      <c r="V28" s="4">
        <v>0</v>
      </c>
      <c r="W28" s="11" t="s">
        <v>33</v>
      </c>
      <c r="X28" s="12" t="s">
        <v>34</v>
      </c>
    </row>
    <row r="29" spans="1:24" ht="57" x14ac:dyDescent="0.2">
      <c r="A29" s="8">
        <v>28</v>
      </c>
      <c r="B29" s="4" t="s">
        <v>20</v>
      </c>
      <c r="C29" s="4" t="s">
        <v>106</v>
      </c>
      <c r="D29" s="4" t="s">
        <v>30</v>
      </c>
      <c r="E29" s="4" t="s">
        <v>19</v>
      </c>
      <c r="F29" s="4" t="s">
        <v>60</v>
      </c>
      <c r="G29" s="4" t="s">
        <v>31</v>
      </c>
      <c r="H29" s="4" t="s">
        <v>42</v>
      </c>
      <c r="I29" s="4">
        <v>21968</v>
      </c>
      <c r="J29" s="4" t="s">
        <v>62</v>
      </c>
      <c r="K29" s="4" t="s">
        <v>21</v>
      </c>
      <c r="L29" s="4" t="s">
        <v>43</v>
      </c>
      <c r="M29" s="4">
        <v>0</v>
      </c>
      <c r="N29" s="4" t="s">
        <v>39</v>
      </c>
      <c r="O29" s="4">
        <v>317</v>
      </c>
      <c r="P29" s="4">
        <v>13809</v>
      </c>
      <c r="Q29" s="4">
        <v>10000</v>
      </c>
      <c r="R29" s="4">
        <v>153437</v>
      </c>
      <c r="S29" s="4">
        <v>167246</v>
      </c>
      <c r="T29" s="4">
        <v>13091</v>
      </c>
      <c r="U29" s="4">
        <v>0</v>
      </c>
      <c r="V29" s="4">
        <v>0</v>
      </c>
      <c r="W29" s="11" t="s">
        <v>33</v>
      </c>
      <c r="X29" s="12" t="s">
        <v>34</v>
      </c>
    </row>
    <row r="30" spans="1:24" ht="57" x14ac:dyDescent="0.2">
      <c r="A30" s="8">
        <v>29</v>
      </c>
      <c r="B30" s="4" t="s">
        <v>20</v>
      </c>
      <c r="C30" s="4" t="s">
        <v>107</v>
      </c>
      <c r="D30" s="4" t="s">
        <v>30</v>
      </c>
      <c r="E30" s="4" t="s">
        <v>19</v>
      </c>
      <c r="F30" s="4" t="s">
        <v>64</v>
      </c>
      <c r="G30" s="4" t="s">
        <v>31</v>
      </c>
      <c r="H30" s="4" t="s">
        <v>54</v>
      </c>
      <c r="I30" s="4">
        <v>21951</v>
      </c>
      <c r="J30" s="4" t="s">
        <v>44</v>
      </c>
      <c r="K30" s="4" t="s">
        <v>21</v>
      </c>
      <c r="L30" s="4" t="s">
        <v>65</v>
      </c>
      <c r="M30" s="4">
        <v>0</v>
      </c>
      <c r="N30" s="4" t="s">
        <v>39</v>
      </c>
      <c r="O30" s="4">
        <v>180</v>
      </c>
      <c r="P30" s="4">
        <v>19690</v>
      </c>
      <c r="Q30" s="4">
        <v>10000</v>
      </c>
      <c r="R30" s="4">
        <v>218781</v>
      </c>
      <c r="S30" s="4">
        <v>238471</v>
      </c>
      <c r="T30" s="4">
        <v>13086</v>
      </c>
      <c r="U30" s="4">
        <v>0</v>
      </c>
      <c r="V30" s="4">
        <v>0</v>
      </c>
      <c r="W30" s="11" t="s">
        <v>33</v>
      </c>
      <c r="X30" s="12" t="s">
        <v>34</v>
      </c>
    </row>
    <row r="31" spans="1:24" ht="57" x14ac:dyDescent="0.2">
      <c r="A31" s="8">
        <v>30</v>
      </c>
      <c r="B31" s="4" t="s">
        <v>20</v>
      </c>
      <c r="C31" s="4" t="s">
        <v>108</v>
      </c>
      <c r="D31" s="4" t="s">
        <v>30</v>
      </c>
      <c r="E31" s="4" t="s">
        <v>19</v>
      </c>
      <c r="F31" s="4" t="s">
        <v>64</v>
      </c>
      <c r="G31" s="4" t="s">
        <v>31</v>
      </c>
      <c r="H31" s="4" t="s">
        <v>21</v>
      </c>
      <c r="I31" s="4">
        <v>21951</v>
      </c>
      <c r="J31" s="4" t="s">
        <v>44</v>
      </c>
      <c r="K31" s="4" t="s">
        <v>21</v>
      </c>
      <c r="L31" s="4" t="s">
        <v>66</v>
      </c>
      <c r="M31" s="4">
        <v>0</v>
      </c>
      <c r="N31" s="4" t="s">
        <v>39</v>
      </c>
      <c r="O31" s="4">
        <v>180</v>
      </c>
      <c r="P31" s="4">
        <v>13809</v>
      </c>
      <c r="Q31" s="4">
        <v>10000</v>
      </c>
      <c r="R31" s="4">
        <v>153437</v>
      </c>
      <c r="S31" s="4">
        <v>167246</v>
      </c>
      <c r="T31" s="4">
        <v>13085</v>
      </c>
      <c r="U31" s="4">
        <v>0</v>
      </c>
      <c r="V31" s="4">
        <v>0</v>
      </c>
      <c r="W31" s="11" t="s">
        <v>33</v>
      </c>
      <c r="X31" s="12" t="s">
        <v>34</v>
      </c>
    </row>
    <row r="32" spans="1:24" ht="57" x14ac:dyDescent="0.2">
      <c r="A32" s="8">
        <v>31</v>
      </c>
      <c r="B32" s="4" t="s">
        <v>20</v>
      </c>
      <c r="C32" s="4" t="s">
        <v>109</v>
      </c>
      <c r="D32" s="4" t="s">
        <v>30</v>
      </c>
      <c r="E32" s="4" t="s">
        <v>19</v>
      </c>
      <c r="F32" s="4" t="s">
        <v>64</v>
      </c>
      <c r="G32" s="4" t="s">
        <v>31</v>
      </c>
      <c r="H32" s="4" t="s">
        <v>67</v>
      </c>
      <c r="I32" s="4">
        <v>21951</v>
      </c>
      <c r="J32" s="4" t="s">
        <v>44</v>
      </c>
      <c r="K32" s="4" t="s">
        <v>21</v>
      </c>
      <c r="L32" s="4" t="s">
        <v>68</v>
      </c>
      <c r="M32" s="4">
        <v>0</v>
      </c>
      <c r="N32" s="4" t="s">
        <v>39</v>
      </c>
      <c r="O32" s="4">
        <v>175</v>
      </c>
      <c r="P32" s="4">
        <v>19164</v>
      </c>
      <c r="Q32" s="4">
        <v>10000</v>
      </c>
      <c r="R32" s="4">
        <v>212937</v>
      </c>
      <c r="S32" s="4">
        <v>232101</v>
      </c>
      <c r="T32" s="4">
        <v>13086</v>
      </c>
      <c r="U32" s="4">
        <v>0</v>
      </c>
      <c r="V32" s="4">
        <v>0</v>
      </c>
      <c r="W32" s="11" t="s">
        <v>33</v>
      </c>
      <c r="X32" s="12" t="s">
        <v>34</v>
      </c>
    </row>
    <row r="33" spans="1:24" ht="57" x14ac:dyDescent="0.2">
      <c r="A33" s="8">
        <v>32</v>
      </c>
      <c r="B33" s="4" t="s">
        <v>20</v>
      </c>
      <c r="C33" s="4" t="s">
        <v>110</v>
      </c>
      <c r="D33" s="4" t="s">
        <v>30</v>
      </c>
      <c r="E33" s="4" t="s">
        <v>19</v>
      </c>
      <c r="F33" s="4" t="s">
        <v>64</v>
      </c>
      <c r="G33" s="4" t="s">
        <v>31</v>
      </c>
      <c r="H33" s="4" t="s">
        <v>22</v>
      </c>
      <c r="I33" s="4">
        <v>21951</v>
      </c>
      <c r="J33" s="4" t="s">
        <v>44</v>
      </c>
      <c r="K33" s="4" t="s">
        <v>21</v>
      </c>
      <c r="L33" s="4" t="s">
        <v>69</v>
      </c>
      <c r="M33" s="4">
        <v>0</v>
      </c>
      <c r="N33" s="4" t="s">
        <v>39</v>
      </c>
      <c r="O33" s="4">
        <v>180</v>
      </c>
      <c r="P33" s="4">
        <v>19164</v>
      </c>
      <c r="Q33" s="4">
        <v>10000</v>
      </c>
      <c r="R33" s="4">
        <v>212937</v>
      </c>
      <c r="S33" s="4">
        <v>232101</v>
      </c>
      <c r="T33" s="4">
        <v>13086</v>
      </c>
      <c r="U33" s="4">
        <v>0</v>
      </c>
      <c r="V33" s="4">
        <v>0</v>
      </c>
      <c r="W33" s="11" t="s">
        <v>33</v>
      </c>
      <c r="X33" s="12" t="s">
        <v>34</v>
      </c>
    </row>
    <row r="34" spans="1:24" ht="57" x14ac:dyDescent="0.2">
      <c r="A34" s="8">
        <v>33</v>
      </c>
      <c r="B34" s="4" t="s">
        <v>20</v>
      </c>
      <c r="C34" s="4" t="s">
        <v>111</v>
      </c>
      <c r="D34" s="4" t="s">
        <v>30</v>
      </c>
      <c r="E34" s="4" t="s">
        <v>19</v>
      </c>
      <c r="F34" s="4" t="s">
        <v>64</v>
      </c>
      <c r="G34" s="4" t="s">
        <v>31</v>
      </c>
      <c r="H34" s="4" t="s">
        <v>70</v>
      </c>
      <c r="I34" s="4">
        <v>21951</v>
      </c>
      <c r="J34" s="4" t="s">
        <v>44</v>
      </c>
      <c r="K34" s="4" t="s">
        <v>21</v>
      </c>
      <c r="L34" s="4" t="s">
        <v>71</v>
      </c>
      <c r="M34" s="4">
        <v>0</v>
      </c>
      <c r="N34" s="4" t="s">
        <v>39</v>
      </c>
      <c r="O34" s="4">
        <v>175</v>
      </c>
      <c r="P34" s="4">
        <v>19690</v>
      </c>
      <c r="Q34" s="4">
        <v>10000</v>
      </c>
      <c r="R34" s="4">
        <v>218781</v>
      </c>
      <c r="S34" s="4">
        <v>238471</v>
      </c>
      <c r="T34" s="4">
        <v>13086</v>
      </c>
      <c r="U34" s="4">
        <v>0</v>
      </c>
      <c r="V34" s="4">
        <v>0</v>
      </c>
      <c r="W34" s="11" t="s">
        <v>33</v>
      </c>
      <c r="X34" s="12" t="s">
        <v>34</v>
      </c>
    </row>
    <row r="35" spans="1:24" ht="57" x14ac:dyDescent="0.2">
      <c r="A35" s="8">
        <v>34</v>
      </c>
      <c r="B35" s="4" t="s">
        <v>20</v>
      </c>
      <c r="C35" s="4" t="s">
        <v>112</v>
      </c>
      <c r="D35" s="4" t="s">
        <v>30</v>
      </c>
      <c r="E35" s="4" t="s">
        <v>19</v>
      </c>
      <c r="F35" s="4" t="s">
        <v>64</v>
      </c>
      <c r="G35" s="4" t="s">
        <v>31</v>
      </c>
      <c r="H35" s="4" t="s">
        <v>72</v>
      </c>
      <c r="I35" s="4">
        <v>21951</v>
      </c>
      <c r="J35" s="4" t="s">
        <v>44</v>
      </c>
      <c r="K35" s="4" t="s">
        <v>21</v>
      </c>
      <c r="L35" s="4" t="s">
        <v>73</v>
      </c>
      <c r="M35" s="4">
        <v>0</v>
      </c>
      <c r="N35" s="4" t="s">
        <v>39</v>
      </c>
      <c r="O35" s="4">
        <v>180</v>
      </c>
      <c r="P35" s="4">
        <v>19164</v>
      </c>
      <c r="Q35" s="4">
        <v>10000</v>
      </c>
      <c r="R35" s="4">
        <v>212937</v>
      </c>
      <c r="S35" s="4">
        <v>232101</v>
      </c>
      <c r="T35" s="4">
        <v>13086</v>
      </c>
      <c r="U35" s="4">
        <v>0</v>
      </c>
      <c r="V35" s="4">
        <v>0</v>
      </c>
      <c r="W35" s="11" t="s">
        <v>33</v>
      </c>
      <c r="X35" s="12" t="s">
        <v>34</v>
      </c>
    </row>
    <row r="36" spans="1:24" ht="57" x14ac:dyDescent="0.2">
      <c r="A36" s="8">
        <v>35</v>
      </c>
      <c r="B36" s="4" t="s">
        <v>20</v>
      </c>
      <c r="C36" s="4" t="s">
        <v>113</v>
      </c>
      <c r="D36" s="4" t="s">
        <v>30</v>
      </c>
      <c r="E36" s="4" t="s">
        <v>19</v>
      </c>
      <c r="F36" s="4" t="s">
        <v>64</v>
      </c>
      <c r="G36" s="4" t="s">
        <v>31</v>
      </c>
      <c r="H36" s="4" t="s">
        <v>22</v>
      </c>
      <c r="I36" s="4">
        <v>21951</v>
      </c>
      <c r="J36" s="4" t="s">
        <v>44</v>
      </c>
      <c r="K36" s="4" t="s">
        <v>21</v>
      </c>
      <c r="L36" s="4" t="s">
        <v>74</v>
      </c>
      <c r="M36" s="4">
        <v>0</v>
      </c>
      <c r="N36" s="4" t="s">
        <v>39</v>
      </c>
      <c r="O36" s="4">
        <v>185</v>
      </c>
      <c r="P36" s="4">
        <v>19164</v>
      </c>
      <c r="Q36" s="4">
        <v>10000</v>
      </c>
      <c r="R36" s="4">
        <v>212937</v>
      </c>
      <c r="S36" s="4">
        <v>232101</v>
      </c>
      <c r="T36" s="4">
        <v>13086</v>
      </c>
      <c r="U36" s="4">
        <v>0</v>
      </c>
      <c r="V36" s="4">
        <v>0</v>
      </c>
      <c r="W36" s="11" t="s">
        <v>33</v>
      </c>
      <c r="X36" s="12" t="s">
        <v>34</v>
      </c>
    </row>
    <row r="37" spans="1:24" ht="57" x14ac:dyDescent="0.2">
      <c r="A37" s="8">
        <v>36</v>
      </c>
      <c r="B37" s="4" t="s">
        <v>20</v>
      </c>
      <c r="C37" s="4" t="s">
        <v>114</v>
      </c>
      <c r="D37" s="4" t="s">
        <v>30</v>
      </c>
      <c r="E37" s="4" t="s">
        <v>19</v>
      </c>
      <c r="F37" s="4" t="s">
        <v>64</v>
      </c>
      <c r="G37" s="4" t="s">
        <v>31</v>
      </c>
      <c r="H37" s="4" t="s">
        <v>41</v>
      </c>
      <c r="I37" s="4">
        <v>21951</v>
      </c>
      <c r="J37" s="4" t="s">
        <v>44</v>
      </c>
      <c r="K37" s="4" t="s">
        <v>21</v>
      </c>
      <c r="L37" s="4" t="s">
        <v>75</v>
      </c>
      <c r="M37" s="4">
        <v>0</v>
      </c>
      <c r="N37" s="4" t="s">
        <v>39</v>
      </c>
      <c r="O37" s="4">
        <v>175</v>
      </c>
      <c r="P37" s="4">
        <v>19164</v>
      </c>
      <c r="Q37" s="4">
        <v>10000</v>
      </c>
      <c r="R37" s="4">
        <v>212937</v>
      </c>
      <c r="S37" s="4">
        <v>232101</v>
      </c>
      <c r="T37" s="4">
        <v>13086</v>
      </c>
      <c r="U37" s="4">
        <v>0</v>
      </c>
      <c r="V37" s="4">
        <v>0</v>
      </c>
      <c r="W37" s="11" t="s">
        <v>33</v>
      </c>
      <c r="X37" s="12" t="s">
        <v>34</v>
      </c>
    </row>
    <row r="38" spans="1:24" ht="57" x14ac:dyDescent="0.2">
      <c r="A38" s="8">
        <v>37</v>
      </c>
      <c r="B38" s="4" t="s">
        <v>20</v>
      </c>
      <c r="C38" s="4" t="s">
        <v>115</v>
      </c>
      <c r="D38" s="4" t="s">
        <v>30</v>
      </c>
      <c r="E38" s="4" t="s">
        <v>19</v>
      </c>
      <c r="F38" s="4" t="s">
        <v>64</v>
      </c>
      <c r="G38" s="4" t="s">
        <v>31</v>
      </c>
      <c r="H38" s="4" t="s">
        <v>76</v>
      </c>
      <c r="I38" s="4">
        <v>21951</v>
      </c>
      <c r="J38" s="4" t="s">
        <v>77</v>
      </c>
      <c r="K38" s="4" t="s">
        <v>21</v>
      </c>
      <c r="L38" s="4" t="s">
        <v>78</v>
      </c>
      <c r="M38" s="4">
        <v>0</v>
      </c>
      <c r="N38" s="4" t="s">
        <v>39</v>
      </c>
      <c r="O38" s="4">
        <v>407</v>
      </c>
      <c r="P38" s="4">
        <v>19690</v>
      </c>
      <c r="Q38" s="4">
        <v>10000</v>
      </c>
      <c r="R38" s="4">
        <v>218781</v>
      </c>
      <c r="S38" s="4">
        <v>238471</v>
      </c>
      <c r="T38" s="4">
        <v>13086</v>
      </c>
      <c r="U38" s="4">
        <v>0</v>
      </c>
      <c r="V38" s="4">
        <v>0</v>
      </c>
      <c r="W38" s="11" t="s">
        <v>33</v>
      </c>
      <c r="X38" s="12" t="s">
        <v>34</v>
      </c>
    </row>
    <row r="39" spans="1:24" ht="57" x14ac:dyDescent="0.2">
      <c r="A39" s="8">
        <v>38</v>
      </c>
      <c r="B39" s="4" t="s">
        <v>20</v>
      </c>
      <c r="C39" s="4" t="s">
        <v>116</v>
      </c>
      <c r="D39" s="4" t="s">
        <v>30</v>
      </c>
      <c r="E39" s="4" t="s">
        <v>19</v>
      </c>
      <c r="F39" s="4" t="s">
        <v>64</v>
      </c>
      <c r="G39" s="4" t="s">
        <v>31</v>
      </c>
      <c r="H39" s="4" t="s">
        <v>41</v>
      </c>
      <c r="I39" s="4">
        <v>21951</v>
      </c>
      <c r="J39" s="4" t="s">
        <v>77</v>
      </c>
      <c r="K39" s="4" t="s">
        <v>21</v>
      </c>
      <c r="L39" s="4" t="s">
        <v>79</v>
      </c>
      <c r="M39" s="4">
        <v>0</v>
      </c>
      <c r="N39" s="4" t="s">
        <v>39</v>
      </c>
      <c r="O39" s="4">
        <v>200</v>
      </c>
      <c r="P39" s="4">
        <v>19164</v>
      </c>
      <c r="Q39" s="4">
        <v>10000</v>
      </c>
      <c r="R39" s="4">
        <v>212937</v>
      </c>
      <c r="S39" s="4">
        <v>232101</v>
      </c>
      <c r="T39" s="4">
        <v>13086</v>
      </c>
      <c r="U39" s="4">
        <v>0</v>
      </c>
      <c r="V39" s="4">
        <v>0</v>
      </c>
      <c r="W39" s="11" t="s">
        <v>33</v>
      </c>
      <c r="X39" s="12" t="s">
        <v>34</v>
      </c>
    </row>
    <row r="40" spans="1:24" ht="57" x14ac:dyDescent="0.2">
      <c r="A40" s="8">
        <v>39</v>
      </c>
      <c r="B40" s="4" t="s">
        <v>20</v>
      </c>
      <c r="C40" s="4" t="s">
        <v>117</v>
      </c>
      <c r="D40" s="4" t="s">
        <v>30</v>
      </c>
      <c r="E40" s="4" t="s">
        <v>19</v>
      </c>
      <c r="F40" s="4" t="s">
        <v>64</v>
      </c>
      <c r="G40" s="4" t="s">
        <v>31</v>
      </c>
      <c r="H40" s="4" t="s">
        <v>32</v>
      </c>
      <c r="I40" s="4">
        <v>21951</v>
      </c>
      <c r="J40" s="4" t="s">
        <v>77</v>
      </c>
      <c r="K40" s="4" t="s">
        <v>21</v>
      </c>
      <c r="L40" s="4" t="s">
        <v>80</v>
      </c>
      <c r="M40" s="4">
        <v>0</v>
      </c>
      <c r="N40" s="4" t="s">
        <v>39</v>
      </c>
      <c r="O40" s="4">
        <v>305</v>
      </c>
      <c r="P40" s="4">
        <v>19164</v>
      </c>
      <c r="Q40" s="4">
        <v>10000</v>
      </c>
      <c r="R40" s="4">
        <v>212937</v>
      </c>
      <c r="S40" s="4">
        <v>232101</v>
      </c>
      <c r="T40" s="4">
        <v>13086</v>
      </c>
      <c r="U40" s="4">
        <v>0</v>
      </c>
      <c r="V40" s="4">
        <v>0</v>
      </c>
      <c r="W40" s="11" t="s">
        <v>33</v>
      </c>
      <c r="X40" s="12" t="s">
        <v>34</v>
      </c>
    </row>
    <row r="41" spans="1:24" ht="57" x14ac:dyDescent="0.2">
      <c r="A41" s="8">
        <v>40</v>
      </c>
      <c r="B41" s="4" t="s">
        <v>20</v>
      </c>
      <c r="C41" s="4" t="s">
        <v>118</v>
      </c>
      <c r="D41" s="4" t="s">
        <v>30</v>
      </c>
      <c r="E41" s="4" t="s">
        <v>19</v>
      </c>
      <c r="F41" s="4" t="s">
        <v>81</v>
      </c>
      <c r="G41" s="4" t="s">
        <v>31</v>
      </c>
      <c r="H41" s="4" t="s">
        <v>21</v>
      </c>
      <c r="I41" s="4">
        <v>21838</v>
      </c>
      <c r="J41" s="4" t="s">
        <v>44</v>
      </c>
      <c r="K41" s="4" t="s">
        <v>21</v>
      </c>
      <c r="L41" s="4" t="s">
        <v>82</v>
      </c>
      <c r="M41" s="4">
        <v>0</v>
      </c>
      <c r="N41" s="4" t="s">
        <v>39</v>
      </c>
      <c r="O41" s="4">
        <v>180</v>
      </c>
      <c r="P41" s="4">
        <v>13809</v>
      </c>
      <c r="Q41" s="4">
        <v>10000</v>
      </c>
      <c r="R41" s="4">
        <v>153437</v>
      </c>
      <c r="S41" s="4">
        <v>167246</v>
      </c>
      <c r="T41" s="4">
        <v>13049</v>
      </c>
      <c r="U41" s="4">
        <v>0</v>
      </c>
      <c r="V41" s="4">
        <v>0</v>
      </c>
      <c r="W41" s="11" t="s">
        <v>33</v>
      </c>
      <c r="X41" s="12" t="s">
        <v>34</v>
      </c>
    </row>
    <row r="42" spans="1:24" ht="57" x14ac:dyDescent="0.2">
      <c r="A42" s="8">
        <v>41</v>
      </c>
      <c r="B42" s="4" t="s">
        <v>20</v>
      </c>
      <c r="C42" s="4" t="s">
        <v>119</v>
      </c>
      <c r="D42" s="4" t="s">
        <v>30</v>
      </c>
      <c r="E42" s="4" t="s">
        <v>19</v>
      </c>
      <c r="F42" s="4" t="s">
        <v>81</v>
      </c>
      <c r="G42" s="4" t="s">
        <v>31</v>
      </c>
      <c r="H42" s="4" t="s">
        <v>83</v>
      </c>
      <c r="I42" s="4">
        <v>21838</v>
      </c>
      <c r="J42" s="4" t="s">
        <v>44</v>
      </c>
      <c r="K42" s="4" t="s">
        <v>21</v>
      </c>
      <c r="L42" s="4" t="s">
        <v>84</v>
      </c>
      <c r="M42" s="4">
        <v>0</v>
      </c>
      <c r="N42" s="4" t="s">
        <v>39</v>
      </c>
      <c r="O42" s="4">
        <v>625</v>
      </c>
      <c r="P42" s="4">
        <v>22798</v>
      </c>
      <c r="Q42" s="4">
        <v>10000</v>
      </c>
      <c r="R42" s="4">
        <v>253312</v>
      </c>
      <c r="S42" s="4">
        <v>276110</v>
      </c>
      <c r="T42" s="4">
        <v>13050</v>
      </c>
      <c r="U42" s="4">
        <v>0</v>
      </c>
      <c r="V42" s="4">
        <v>0</v>
      </c>
      <c r="W42" s="11" t="s">
        <v>33</v>
      </c>
      <c r="X42" s="12" t="s">
        <v>34</v>
      </c>
    </row>
    <row r="43" spans="1:24" ht="57" x14ac:dyDescent="0.2">
      <c r="A43" s="8">
        <v>42</v>
      </c>
      <c r="B43" s="4" t="s">
        <v>20</v>
      </c>
      <c r="C43" s="4" t="s">
        <v>120</v>
      </c>
      <c r="D43" s="4" t="s">
        <v>30</v>
      </c>
      <c r="E43" s="4" t="s">
        <v>19</v>
      </c>
      <c r="F43" s="4" t="s">
        <v>81</v>
      </c>
      <c r="G43" s="4" t="s">
        <v>31</v>
      </c>
      <c r="H43" s="4" t="s">
        <v>21</v>
      </c>
      <c r="I43" s="4">
        <v>21838</v>
      </c>
      <c r="J43" s="4" t="s">
        <v>85</v>
      </c>
      <c r="K43" s="4" t="s">
        <v>21</v>
      </c>
      <c r="L43" s="4" t="s">
        <v>86</v>
      </c>
      <c r="M43" s="4">
        <v>0</v>
      </c>
      <c r="N43" s="4" t="s">
        <v>39</v>
      </c>
      <c r="O43" s="4">
        <v>30</v>
      </c>
      <c r="P43" s="4">
        <v>13809</v>
      </c>
      <c r="Q43" s="4">
        <v>10000</v>
      </c>
      <c r="R43" s="4">
        <v>153437</v>
      </c>
      <c r="S43" s="4">
        <v>167246</v>
      </c>
      <c r="T43" s="4">
        <v>13049</v>
      </c>
      <c r="U43" s="4">
        <v>0</v>
      </c>
      <c r="V43" s="4">
        <v>0</v>
      </c>
      <c r="W43" s="11" t="s">
        <v>33</v>
      </c>
      <c r="X43" s="12" t="s">
        <v>34</v>
      </c>
    </row>
    <row r="44" spans="1:24" ht="57" x14ac:dyDescent="0.2">
      <c r="A44" s="8">
        <v>43</v>
      </c>
      <c r="B44" s="4" t="s">
        <v>20</v>
      </c>
      <c r="C44" s="4" t="s">
        <v>121</v>
      </c>
      <c r="D44" s="4" t="s">
        <v>30</v>
      </c>
      <c r="E44" s="4" t="s">
        <v>19</v>
      </c>
      <c r="F44" s="4" t="s">
        <v>81</v>
      </c>
      <c r="G44" s="4" t="s">
        <v>31</v>
      </c>
      <c r="H44" s="4" t="s">
        <v>21</v>
      </c>
      <c r="I44" s="4">
        <v>21838</v>
      </c>
      <c r="J44" s="4" t="s">
        <v>85</v>
      </c>
      <c r="K44" s="4" t="s">
        <v>21</v>
      </c>
      <c r="L44" s="4" t="s">
        <v>87</v>
      </c>
      <c r="M44" s="4">
        <v>0</v>
      </c>
      <c r="N44" s="4" t="s">
        <v>39</v>
      </c>
      <c r="O44" s="4">
        <v>326</v>
      </c>
      <c r="P44" s="4">
        <v>13809</v>
      </c>
      <c r="Q44" s="4">
        <v>10000</v>
      </c>
      <c r="R44" s="4">
        <v>153437</v>
      </c>
      <c r="S44" s="4">
        <v>167246</v>
      </c>
      <c r="T44" s="4">
        <v>13049</v>
      </c>
      <c r="U44" s="4">
        <v>0</v>
      </c>
      <c r="V44" s="4">
        <v>0</v>
      </c>
      <c r="W44" s="11" t="s">
        <v>33</v>
      </c>
      <c r="X44" s="12" t="s">
        <v>34</v>
      </c>
    </row>
    <row r="45" spans="1:24" ht="57" x14ac:dyDescent="0.2">
      <c r="A45" s="8">
        <v>44</v>
      </c>
      <c r="B45" s="4" t="s">
        <v>20</v>
      </c>
      <c r="C45" s="4" t="s">
        <v>122</v>
      </c>
      <c r="D45" s="4" t="s">
        <v>30</v>
      </c>
      <c r="E45" s="4" t="s">
        <v>19</v>
      </c>
      <c r="F45" s="4" t="s">
        <v>81</v>
      </c>
      <c r="G45" s="4" t="s">
        <v>31</v>
      </c>
      <c r="H45" s="4" t="s">
        <v>88</v>
      </c>
      <c r="I45" s="4">
        <v>21838</v>
      </c>
      <c r="J45" s="4" t="s">
        <v>85</v>
      </c>
      <c r="K45" s="4" t="s">
        <v>21</v>
      </c>
      <c r="L45" s="4" t="s">
        <v>89</v>
      </c>
      <c r="M45" s="4">
        <v>0</v>
      </c>
      <c r="N45" s="4" t="s">
        <v>39</v>
      </c>
      <c r="O45" s="4">
        <v>197</v>
      </c>
      <c r="P45" s="4">
        <v>19690</v>
      </c>
      <c r="Q45" s="4">
        <v>10000</v>
      </c>
      <c r="R45" s="4">
        <v>218781</v>
      </c>
      <c r="S45" s="4">
        <v>238471</v>
      </c>
      <c r="T45" s="4">
        <v>13050</v>
      </c>
      <c r="U45" s="4">
        <v>0</v>
      </c>
      <c r="V45" s="4">
        <v>0</v>
      </c>
      <c r="W45" s="11" t="s">
        <v>33</v>
      </c>
      <c r="X45" s="12" t="s">
        <v>34</v>
      </c>
    </row>
    <row r="46" spans="1:24" ht="57" x14ac:dyDescent="0.2">
      <c r="A46" s="8">
        <v>45</v>
      </c>
      <c r="B46" s="4" t="s">
        <v>20</v>
      </c>
      <c r="C46" s="4" t="s">
        <v>123</v>
      </c>
      <c r="D46" s="4" t="s">
        <v>30</v>
      </c>
      <c r="E46" s="4" t="s">
        <v>19</v>
      </c>
      <c r="F46" s="4" t="s">
        <v>90</v>
      </c>
      <c r="G46" s="4" t="s">
        <v>31</v>
      </c>
      <c r="H46" s="4" t="s">
        <v>21</v>
      </c>
      <c r="I46" s="4">
        <v>21808</v>
      </c>
      <c r="J46" s="4" t="s">
        <v>52</v>
      </c>
      <c r="K46" s="4">
        <v>0</v>
      </c>
      <c r="L46" s="4" t="s">
        <v>91</v>
      </c>
      <c r="M46" s="4">
        <v>0</v>
      </c>
      <c r="N46" s="4" t="s">
        <v>39</v>
      </c>
      <c r="O46" s="4">
        <v>155</v>
      </c>
      <c r="P46" s="4">
        <v>13809</v>
      </c>
      <c r="Q46" s="4">
        <v>10000</v>
      </c>
      <c r="R46" s="4">
        <v>153437</v>
      </c>
      <c r="S46" s="4">
        <v>167246</v>
      </c>
      <c r="T46" s="4">
        <v>13030</v>
      </c>
      <c r="U46" s="4">
        <v>0</v>
      </c>
      <c r="V46" s="4">
        <v>0</v>
      </c>
      <c r="W46" s="11" t="s">
        <v>33</v>
      </c>
      <c r="X46" s="12" t="s">
        <v>34</v>
      </c>
    </row>
    <row r="47" spans="1:24" ht="57" x14ac:dyDescent="0.2">
      <c r="A47" s="8">
        <v>46</v>
      </c>
      <c r="B47" s="4" t="s">
        <v>20</v>
      </c>
      <c r="C47" s="4" t="s">
        <v>124</v>
      </c>
      <c r="D47" s="4" t="s">
        <v>30</v>
      </c>
      <c r="E47" s="4" t="s">
        <v>19</v>
      </c>
      <c r="F47" s="4" t="s">
        <v>90</v>
      </c>
      <c r="G47" s="4" t="s">
        <v>31</v>
      </c>
      <c r="H47" s="4" t="s">
        <v>21</v>
      </c>
      <c r="I47" s="4">
        <v>21808</v>
      </c>
      <c r="J47" s="4" t="s">
        <v>52</v>
      </c>
      <c r="K47" s="4">
        <v>0</v>
      </c>
      <c r="L47" s="4" t="s">
        <v>92</v>
      </c>
      <c r="M47" s="4">
        <v>0</v>
      </c>
      <c r="N47" s="4" t="s">
        <v>39</v>
      </c>
      <c r="O47" s="4">
        <v>155</v>
      </c>
      <c r="P47" s="4">
        <v>13809</v>
      </c>
      <c r="Q47" s="4">
        <v>10000</v>
      </c>
      <c r="R47" s="4">
        <v>153437</v>
      </c>
      <c r="S47" s="4">
        <v>167246</v>
      </c>
      <c r="T47" s="4">
        <v>13030</v>
      </c>
      <c r="U47" s="4">
        <v>0</v>
      </c>
      <c r="V47" s="4">
        <v>0</v>
      </c>
      <c r="W47" s="11" t="s">
        <v>33</v>
      </c>
      <c r="X47" s="12" t="s">
        <v>34</v>
      </c>
    </row>
    <row r="48" spans="1:24" ht="57" x14ac:dyDescent="0.2">
      <c r="A48" s="8">
        <v>47</v>
      </c>
      <c r="B48" s="4" t="s">
        <v>20</v>
      </c>
      <c r="C48" s="4" t="s">
        <v>125</v>
      </c>
      <c r="D48" s="4" t="s">
        <v>30</v>
      </c>
      <c r="E48" s="4" t="s">
        <v>19</v>
      </c>
      <c r="F48" s="4" t="s">
        <v>90</v>
      </c>
      <c r="G48" s="4" t="s">
        <v>31</v>
      </c>
      <c r="H48" s="4" t="s">
        <v>32</v>
      </c>
      <c r="I48" s="4">
        <v>21808</v>
      </c>
      <c r="J48" s="4" t="s">
        <v>38</v>
      </c>
      <c r="K48" s="4">
        <v>0</v>
      </c>
      <c r="L48" s="4" t="s">
        <v>93</v>
      </c>
      <c r="M48" s="4">
        <v>0</v>
      </c>
      <c r="N48" s="4" t="s">
        <v>39</v>
      </c>
      <c r="O48" s="4">
        <v>307</v>
      </c>
      <c r="P48" s="4">
        <v>19164</v>
      </c>
      <c r="Q48" s="4">
        <v>10000</v>
      </c>
      <c r="R48" s="4">
        <v>212937</v>
      </c>
      <c r="S48" s="4">
        <v>232101</v>
      </c>
      <c r="T48" s="4">
        <v>13031</v>
      </c>
      <c r="U48" s="4">
        <v>0</v>
      </c>
      <c r="V48" s="4">
        <v>0</v>
      </c>
      <c r="W48" s="11" t="s">
        <v>33</v>
      </c>
      <c r="X48" s="12" t="s">
        <v>34</v>
      </c>
    </row>
    <row r="49" spans="1:26" ht="15" thickBot="1" x14ac:dyDescent="0.25">
      <c r="A49" s="9">
        <v>0</v>
      </c>
      <c r="B49" s="10"/>
      <c r="C49" s="10" t="s">
        <v>28</v>
      </c>
      <c r="D49" s="10"/>
      <c r="E49" s="10"/>
      <c r="F49" s="10"/>
      <c r="G49" s="10"/>
      <c r="H49" s="10"/>
      <c r="I49" s="10">
        <v>0</v>
      </c>
      <c r="J49" s="10"/>
      <c r="K49" s="10"/>
      <c r="L49" s="10"/>
      <c r="M49" s="10"/>
      <c r="N49" s="10"/>
      <c r="O49" s="10">
        <v>15005</v>
      </c>
      <c r="P49" s="10">
        <v>819860</v>
      </c>
      <c r="Q49" s="10">
        <v>470000</v>
      </c>
      <c r="R49" s="10">
        <v>9109635</v>
      </c>
      <c r="S49" s="10">
        <v>9929495</v>
      </c>
      <c r="T49" s="10">
        <v>0</v>
      </c>
      <c r="U49" s="10">
        <v>0</v>
      </c>
      <c r="V49" s="10">
        <v>0</v>
      </c>
      <c r="W49" s="13"/>
      <c r="X49" s="14"/>
    </row>
    <row r="50" spans="1:26" ht="165.75" thickTop="1" x14ac:dyDescent="0.25">
      <c r="A50" s="28" t="s">
        <v>126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15" t="s">
        <v>37</v>
      </c>
    </row>
  </sheetData>
  <mergeCells count="1">
    <mergeCell ref="A50:Y50"/>
  </mergeCells>
  <hyperlinks>
    <hyperlink ref="W2" r:id="rId1" display="javascript:__doPostBack('dataGridView1$ctl02$lb_DelParcel','')"/>
    <hyperlink ref="X2" r:id="rId2" display="javascript:__doPostBack('dataGridView1$ctl02$lb_RePrint','')"/>
    <hyperlink ref="W3" r:id="rId3" display="javascript:__doPostBack('dataGridView1$ctl03$lb_DelParcel','')"/>
    <hyperlink ref="X3" r:id="rId4" display="javascript:__doPostBack('dataGridView1$ctl03$lb_RePrint','')"/>
    <hyperlink ref="W4" r:id="rId5" display="javascript:__doPostBack('dataGridView1$ctl04$lb_DelParcel','')"/>
    <hyperlink ref="X4" r:id="rId6" display="javascript:__doPostBack('dataGridView1$ctl04$lb_RePrint','')"/>
    <hyperlink ref="W5" r:id="rId7" display="javascript:__doPostBack('dataGridView1$ctl05$lb_DelParcel','')"/>
    <hyperlink ref="X5" r:id="rId8" display="javascript:__doPostBack('dataGridView1$ctl05$lb_RePrint','')"/>
    <hyperlink ref="W6" r:id="rId9" display="javascript:__doPostBack('dataGridView1$ctl06$lb_DelParcel','')"/>
    <hyperlink ref="X6" r:id="rId10" display="javascript:__doPostBack('dataGridView1$ctl06$lb_RePrint','')"/>
    <hyperlink ref="W7" r:id="rId11" display="javascript:__doPostBack('dataGridView1$ctl07$lb_DelParcel','')"/>
    <hyperlink ref="X7" r:id="rId12" display="javascript:__doPostBack('dataGridView1$ctl07$lb_RePrint','')"/>
    <hyperlink ref="W8" r:id="rId13" display="javascript:__doPostBack('dataGridView1$ctl08$lb_DelParcel','')"/>
    <hyperlink ref="X8" r:id="rId14" display="javascript:__doPostBack('dataGridView1$ctl08$lb_RePrint','')"/>
    <hyperlink ref="W9" r:id="rId15" display="javascript:__doPostBack('dataGridView1$ctl09$lb_DelParcel','')"/>
    <hyperlink ref="X9" r:id="rId16" display="javascript:__doPostBack('dataGridView1$ctl09$lb_RePrint','')"/>
    <hyperlink ref="W10" r:id="rId17" display="javascript:__doPostBack('dataGridView1$ctl10$lb_DelParcel','')"/>
    <hyperlink ref="X10" r:id="rId18" display="javascript:__doPostBack('dataGridView1$ctl10$lb_RePrint','')"/>
    <hyperlink ref="W11" r:id="rId19" display="javascript:__doPostBack('dataGridView1$ctl11$lb_DelParcel','')"/>
    <hyperlink ref="X11" r:id="rId20" display="javascript:__doPostBack('dataGridView1$ctl11$lb_RePrint','')"/>
    <hyperlink ref="W12" r:id="rId21" display="javascript:__doPostBack('dataGridView1$ctl12$lb_DelParcel','')"/>
    <hyperlink ref="X12" r:id="rId22" display="javascript:__doPostBack('dataGridView1$ctl12$lb_RePrint','')"/>
    <hyperlink ref="W13" r:id="rId23" display="javascript:__doPostBack('dataGridView1$ctl13$lb_DelParcel','')"/>
    <hyperlink ref="X13" r:id="rId24" display="javascript:__doPostBack('dataGridView1$ctl13$lb_RePrint','')"/>
    <hyperlink ref="W14" r:id="rId25" display="javascript:__doPostBack('dataGridView1$ctl14$lb_DelParcel','')"/>
    <hyperlink ref="X14" r:id="rId26" display="javascript:__doPostBack('dataGridView1$ctl14$lb_RePrint','')"/>
    <hyperlink ref="W15" r:id="rId27" display="javascript:__doPostBack('dataGridView1$ctl15$lb_DelParcel','')"/>
    <hyperlink ref="X15" r:id="rId28" display="javascript:__doPostBack('dataGridView1$ctl15$lb_RePrint','')"/>
    <hyperlink ref="W16" r:id="rId29" display="javascript:__doPostBack('dataGridView1$ctl16$lb_DelParcel','')"/>
    <hyperlink ref="X16" r:id="rId30" display="javascript:__doPostBack('dataGridView1$ctl16$lb_RePrint','')"/>
    <hyperlink ref="W17" r:id="rId31" display="javascript:__doPostBack('dataGridView1$ctl17$lb_DelParcel','')"/>
    <hyperlink ref="X17" r:id="rId32" display="javascript:__doPostBack('dataGridView1$ctl17$lb_RePrint','')"/>
    <hyperlink ref="W18" r:id="rId33" display="javascript:__doPostBack('dataGridView1$ctl18$lb_DelParcel','')"/>
    <hyperlink ref="X18" r:id="rId34" display="javascript:__doPostBack('dataGridView1$ctl18$lb_RePrint','')"/>
    <hyperlink ref="W19" r:id="rId35" display="javascript:__doPostBack('dataGridView1$ctl19$lb_DelParcel','')"/>
    <hyperlink ref="X19" r:id="rId36" display="javascript:__doPostBack('dataGridView1$ctl19$lb_RePrint','')"/>
    <hyperlink ref="W20" r:id="rId37" display="javascript:__doPostBack('dataGridView1$ctl20$lb_DelParcel','')"/>
    <hyperlink ref="X20" r:id="rId38" display="javascript:__doPostBack('dataGridView1$ctl20$lb_RePrint','')"/>
    <hyperlink ref="W21" r:id="rId39" display="javascript:__doPostBack('dataGridView1$ctl21$lb_DelParcel','')"/>
    <hyperlink ref="X21" r:id="rId40" display="javascript:__doPostBack('dataGridView1$ctl21$lb_RePrint','')"/>
    <hyperlink ref="W22" r:id="rId41" display="javascript:__doPostBack('dataGridView1$ctl22$lb_DelParcel','')"/>
    <hyperlink ref="X22" r:id="rId42" display="javascript:__doPostBack('dataGridView1$ctl22$lb_RePrint','')"/>
    <hyperlink ref="W23" r:id="rId43" display="javascript:__doPostBack('dataGridView1$ctl23$lb_DelParcel','')"/>
    <hyperlink ref="X23" r:id="rId44" display="javascript:__doPostBack('dataGridView1$ctl23$lb_RePrint','')"/>
    <hyperlink ref="W24" r:id="rId45" display="javascript:__doPostBack('dataGridView1$ctl24$lb_DelParcel','')"/>
    <hyperlink ref="X24" r:id="rId46" display="javascript:__doPostBack('dataGridView1$ctl24$lb_RePrint','')"/>
    <hyperlink ref="W25" r:id="rId47" display="javascript:__doPostBack('dataGridView1$ctl25$lb_DelParcel','')"/>
    <hyperlink ref="X25" r:id="rId48" display="javascript:__doPostBack('dataGridView1$ctl25$lb_RePrint','')"/>
    <hyperlink ref="W26" r:id="rId49" display="javascript:__doPostBack('dataGridView1$ctl26$lb_DelParcel','')"/>
    <hyperlink ref="X26" r:id="rId50" display="javascript:__doPostBack('dataGridView1$ctl26$lb_RePrint','')"/>
    <hyperlink ref="W27" r:id="rId51" display="javascript:__doPostBack('dataGridView1$ctl27$lb_DelParcel','')"/>
    <hyperlink ref="X27" r:id="rId52" display="javascript:__doPostBack('dataGridView1$ctl27$lb_RePrint','')"/>
    <hyperlink ref="W28" r:id="rId53" display="javascript:__doPostBack('dataGridView1$ctl28$lb_DelParcel','')"/>
    <hyperlink ref="X28" r:id="rId54" display="javascript:__doPostBack('dataGridView1$ctl28$lb_RePrint','')"/>
    <hyperlink ref="W29" r:id="rId55" display="javascript:__doPostBack('dataGridView1$ctl29$lb_DelParcel','')"/>
    <hyperlink ref="X29" r:id="rId56" display="javascript:__doPostBack('dataGridView1$ctl29$lb_RePrint','')"/>
    <hyperlink ref="W30" r:id="rId57" display="javascript:__doPostBack('dataGridView1$ctl30$lb_DelParcel','')"/>
    <hyperlink ref="X30" r:id="rId58" display="javascript:__doPostBack('dataGridView1$ctl30$lb_RePrint','')"/>
    <hyperlink ref="W31" r:id="rId59" display="javascript:__doPostBack('dataGridView1$ctl31$lb_DelParcel','')"/>
    <hyperlink ref="X31" r:id="rId60" display="javascript:__doPostBack('dataGridView1$ctl31$lb_RePrint','')"/>
    <hyperlink ref="W32" r:id="rId61" display="javascript:__doPostBack('dataGridView1$ctl32$lb_DelParcel','')"/>
    <hyperlink ref="X32" r:id="rId62" display="javascript:__doPostBack('dataGridView1$ctl32$lb_RePrint','')"/>
    <hyperlink ref="W33" r:id="rId63" display="javascript:__doPostBack('dataGridView1$ctl33$lb_DelParcel','')"/>
    <hyperlink ref="X33" r:id="rId64" display="javascript:__doPostBack('dataGridView1$ctl33$lb_RePrint','')"/>
    <hyperlink ref="W34" r:id="rId65" display="javascript:__doPostBack('dataGridView1$ctl34$lb_DelParcel','')"/>
    <hyperlink ref="X34" r:id="rId66" display="javascript:__doPostBack('dataGridView1$ctl34$lb_RePrint','')"/>
    <hyperlink ref="W35" r:id="rId67" display="javascript:__doPostBack('dataGridView1$ctl35$lb_DelParcel','')"/>
    <hyperlink ref="X35" r:id="rId68" display="javascript:__doPostBack('dataGridView1$ctl35$lb_RePrint','')"/>
    <hyperlink ref="W36" r:id="rId69" display="javascript:__doPostBack('dataGridView1$ctl36$lb_DelParcel','')"/>
    <hyperlink ref="X36" r:id="rId70" display="javascript:__doPostBack('dataGridView1$ctl36$lb_RePrint','')"/>
    <hyperlink ref="W37" r:id="rId71" display="javascript:__doPostBack('dataGridView1$ctl37$lb_DelParcel','')"/>
    <hyperlink ref="X37" r:id="rId72" display="javascript:__doPostBack('dataGridView1$ctl37$lb_RePrint','')"/>
    <hyperlink ref="W38" r:id="rId73" display="javascript:__doPostBack('dataGridView1$ctl38$lb_DelParcel','')"/>
    <hyperlink ref="X38" r:id="rId74" display="javascript:__doPostBack('dataGridView1$ctl38$lb_RePrint','')"/>
    <hyperlink ref="W39" r:id="rId75" display="javascript:__doPostBack('dataGridView1$ctl39$lb_DelParcel','')"/>
    <hyperlink ref="X39" r:id="rId76" display="javascript:__doPostBack('dataGridView1$ctl39$lb_RePrint','')"/>
    <hyperlink ref="W40" r:id="rId77" display="javascript:__doPostBack('dataGridView1$ctl40$lb_DelParcel','')"/>
    <hyperlink ref="X40" r:id="rId78" display="javascript:__doPostBack('dataGridView1$ctl40$lb_RePrint','')"/>
    <hyperlink ref="W41" r:id="rId79" display="javascript:__doPostBack('dataGridView1$ctl41$lb_DelParcel','')"/>
    <hyperlink ref="X41" r:id="rId80" display="javascript:__doPostBack('dataGridView1$ctl41$lb_RePrint','')"/>
    <hyperlink ref="W42" r:id="rId81" display="javascript:__doPostBack('dataGridView1$ctl42$lb_DelParcel','')"/>
    <hyperlink ref="X42" r:id="rId82" display="javascript:__doPostBack('dataGridView1$ctl42$lb_RePrint','')"/>
    <hyperlink ref="W43" r:id="rId83" display="javascript:__doPostBack('dataGridView1$ctl43$lb_DelParcel','')"/>
    <hyperlink ref="X43" r:id="rId84" display="javascript:__doPostBack('dataGridView1$ctl43$lb_RePrint','')"/>
    <hyperlink ref="W44" r:id="rId85" display="javascript:__doPostBack('dataGridView1$ctl44$lb_DelParcel','')"/>
    <hyperlink ref="X44" r:id="rId86" display="javascript:__doPostBack('dataGridView1$ctl44$lb_RePrint','')"/>
    <hyperlink ref="W45" r:id="rId87" display="javascript:__doPostBack('dataGridView1$ctl45$lb_DelParcel','')"/>
    <hyperlink ref="X45" r:id="rId88" display="javascript:__doPostBack('dataGridView1$ctl45$lb_RePrint','')"/>
    <hyperlink ref="W46" r:id="rId89" display="javascript:__doPostBack('dataGridView1$ctl46$lb_DelParcel','')"/>
    <hyperlink ref="X46" r:id="rId90" display="javascript:__doPostBack('dataGridView1$ctl46$lb_RePrint','')"/>
    <hyperlink ref="W47" r:id="rId91" display="javascript:__doPostBack('dataGridView1$ctl47$lb_DelParcel','')"/>
    <hyperlink ref="X47" r:id="rId92" display="javascript:__doPostBack('dataGridView1$ctl47$lb_RePrint','')"/>
    <hyperlink ref="W48" r:id="rId93" display="javascript:__doPostBack('dataGridView1$ctl48$lb_DelParcel','')"/>
    <hyperlink ref="X48" r:id="rId94" display="javascript:__doPostBack('dataGridView1$ctl48$lb_RePrint','')"/>
  </hyperlinks>
  <pageMargins left="0.7" right="0.7" top="0.75" bottom="0.75" header="0.3" footer="0.3"/>
  <pageSetup paperSize="9" orientation="portrait" verticalDpi="0" r:id="rId95"/>
  <drawing r:id="rId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الی پوش</vt:lpstr>
      <vt:lpstr>Sheet1</vt:lpstr>
      <vt:lpstr>'الی پوش'!Print_Area</vt:lpstr>
      <vt:lpstr>'الی پوش'!Print_Titles</vt:lpstr>
    </vt:vector>
  </TitlesOfParts>
  <Company>MRT www.Win2Farsi.com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2022-09-13T05:25:51Z</cp:lastPrinted>
  <dcterms:created xsi:type="dcterms:W3CDTF">2021-06-13T09:12:52Z</dcterms:created>
  <dcterms:modified xsi:type="dcterms:W3CDTF">2022-09-24T08:41:42Z</dcterms:modified>
</cp:coreProperties>
</file>